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38" r:id="rId1"/>
    <sheet name="迪时数据" sheetId="5" r:id="rId2"/>
    <sheet name="西仪服科技" sheetId="6" r:id="rId3"/>
    <sheet name="红羽文化" sheetId="39" r:id="rId4"/>
    <sheet name="安靠电力" sheetId="10" r:id="rId5"/>
    <sheet name="飞龙医疗" sheetId="9" r:id="rId6"/>
    <sheet name="烨墨电子" sheetId="8" r:id="rId7"/>
    <sheet name="创涵文化" sheetId="7" r:id="rId8"/>
    <sheet name="森鹏电子" sheetId="11" r:id="rId9"/>
    <sheet name="睿行汽车" sheetId="40" r:id="rId10"/>
    <sheet name="圣兰软件" sheetId="12" r:id="rId11"/>
    <sheet name="鼎聚新材" sheetId="13" r:id="rId12"/>
    <sheet name="正文网络" sheetId="15" r:id="rId13"/>
    <sheet name="三信检测" sheetId="42" r:id="rId14"/>
    <sheet name="矽思微" sheetId="14" r:id="rId15"/>
    <sheet name="普大" sheetId="43" r:id="rId16"/>
    <sheet name="海威新能源" sheetId="44" r:id="rId17"/>
    <sheet name="天星教育" sheetId="16" r:id="rId18"/>
    <sheet name="希尔" sheetId="17" r:id="rId19"/>
    <sheet name="闪象新能源" sheetId="19" r:id="rId20"/>
    <sheet name="普惠电力" sheetId="18" r:id="rId21"/>
    <sheet name="辉煌城轨" sheetId="23" r:id="rId22"/>
    <sheet name="南方测绘" sheetId="45" r:id="rId23"/>
    <sheet name="听潮盛世" sheetId="20" r:id="rId24"/>
    <sheet name="凯邦" sheetId="21" r:id="rId25"/>
    <sheet name="朴韵美居" sheetId="31" r:id="rId26"/>
    <sheet name="千麦贝康" sheetId="37" r:id="rId27"/>
    <sheet name="中业科技" sheetId="46" r:id="rId28"/>
    <sheet name="赛川电子" sheetId="24" r:id="rId29"/>
    <sheet name="启研科技" sheetId="25" r:id="rId30"/>
    <sheet name="博瀚智能" sheetId="26" r:id="rId31"/>
    <sheet name="和合医学检验" sheetId="28" r:id="rId32"/>
    <sheet name="睿图信息" sheetId="35" r:id="rId33"/>
    <sheet name="中科宇图" sheetId="34" r:id="rId34"/>
    <sheet name="兴博工程" sheetId="29" r:id="rId35"/>
    <sheet name="方圆检测" sheetId="36" r:id="rId36"/>
    <sheet name="信源信息" sheetId="33" r:id="rId37"/>
    <sheet name="宇通集团" sheetId="41" r:id="rId38"/>
    <sheet name="福谦物业" sheetId="30" r:id="rId39"/>
  </sheets>
  <calcPr calcId="144525"/>
</workbook>
</file>

<file path=xl/sharedStrings.xml><?xml version="1.0" encoding="utf-8"?>
<sst xmlns="http://schemas.openxmlformats.org/spreadsheetml/2006/main" count="1758" uniqueCount="616">
  <si>
    <t>附件</t>
  </si>
  <si>
    <t>郑州高新区一次性吸纳就业补贴公示信息汇总表
（第六批）</t>
  </si>
  <si>
    <t>公示时间：2022年4月22日</t>
  </si>
  <si>
    <t>序号</t>
  </si>
  <si>
    <t>用人单位</t>
  </si>
  <si>
    <t>单位类别</t>
  </si>
  <si>
    <t>单位新招用人员情况</t>
  </si>
  <si>
    <t>补贴人数</t>
  </si>
  <si>
    <t>补贴金额</t>
  </si>
  <si>
    <t>①登记失业半年以上</t>
  </si>
  <si>
    <t>②毕业年度高校毕业生</t>
  </si>
  <si>
    <t>③离校一年内未就业高校毕业生</t>
  </si>
  <si>
    <t>郑州迪时数据技术有限公司</t>
  </si>
  <si>
    <t>①</t>
  </si>
  <si>
    <t>西仪服（郑州）科技有限公司</t>
  </si>
  <si>
    <t>河南红羽文化传播有限公司</t>
  </si>
  <si>
    <t>河南安靠电力工程设计有限公司</t>
  </si>
  <si>
    <t>郑州飞龙医疗设备有限公司</t>
  </si>
  <si>
    <t>郑州烨墨电子商务有限公司</t>
  </si>
  <si>
    <t>郑州创涵文化传媒有限公司</t>
  </si>
  <si>
    <t>郑州森鹏电子技术有限公司</t>
  </si>
  <si>
    <t>郑州睿行汽车科技有限公司</t>
  </si>
  <si>
    <t>郑州圣兰软件科技有限公司</t>
  </si>
  <si>
    <t>郑州鼎聚新材料科技有限公司</t>
  </si>
  <si>
    <t>河南正文网络科技有限公司</t>
  </si>
  <si>
    <t>三信国际检测认证有限公司</t>
  </si>
  <si>
    <t>河南矽思微电子有限公司</t>
  </si>
  <si>
    <t>河南普大信息技术有限公司</t>
  </si>
  <si>
    <t>河南海威新能源科技有限公司</t>
  </si>
  <si>
    <t>河南天星教育科技有限公司</t>
  </si>
  <si>
    <t>郑州希尔信息技术有限公司</t>
  </si>
  <si>
    <t>郑州闪象新能源科技有限公司</t>
  </si>
  <si>
    <t>河南普惠电力科技有限公司</t>
  </si>
  <si>
    <t>河南辉煌城轨科技有限公司</t>
  </si>
  <si>
    <t>郑州南方测绘信息科技有限公司</t>
  </si>
  <si>
    <t>河南听潮盛世信息技术有限公司</t>
  </si>
  <si>
    <t>河南凯邦电机有限公司</t>
  </si>
  <si>
    <t>郑州市朴韵美居装饰有限公司</t>
  </si>
  <si>
    <t>郑州千麦贝康医学检验实验室有限公司</t>
  </si>
  <si>
    <t>郑州中业科技股份有限公司</t>
  </si>
  <si>
    <t>郑州赛川电子科技有限公司</t>
  </si>
  <si>
    <t>河南省启研科技评价研究院有限公司</t>
  </si>
  <si>
    <t>郑州博瀚智能科技有限公司</t>
  </si>
  <si>
    <t>郑州和合医学检验实验室有限公司</t>
  </si>
  <si>
    <t>郑州睿图信息科技有限公司</t>
  </si>
  <si>
    <t>郑州中科宇图科技有限公司</t>
  </si>
  <si>
    <t>河南兴博工程管理咨询有限公司</t>
  </si>
  <si>
    <t>方圆检测认证有限公司</t>
  </si>
  <si>
    <t>郑州信源信息技术股份有限公司</t>
  </si>
  <si>
    <t>郑州宇通集团有限公司</t>
  </si>
  <si>
    <t>郑州福谦物业管理有限公司</t>
  </si>
  <si>
    <t>合计</t>
  </si>
  <si>
    <r>
      <rPr>
        <sz val="11"/>
        <color theme="1"/>
        <rFont val="宋体"/>
        <charset val="134"/>
        <scheme val="minor"/>
      </rPr>
      <t>备注：1.单位类别①新招用员工中小微企业</t>
    </r>
    <r>
      <rPr>
        <sz val="11"/>
        <color theme="1"/>
        <rFont val="宋体"/>
        <charset val="134"/>
      </rPr>
      <t>②</t>
    </r>
    <r>
      <rPr>
        <sz val="11"/>
        <color theme="1"/>
        <rFont val="宋体"/>
        <charset val="134"/>
        <scheme val="minor"/>
      </rPr>
      <t>春节期间招用员工企业。</t>
    </r>
  </si>
  <si>
    <t>附件3</t>
  </si>
  <si>
    <t>企业新招用员工就业登记表</t>
  </si>
  <si>
    <t>填报单位（盖章）：郑州迪时数据技术有限公司</t>
  </si>
  <si>
    <t>姓名</t>
  </si>
  <si>
    <t>性别</t>
  </si>
  <si>
    <t>人员类别</t>
  </si>
  <si>
    <t>身份证号</t>
  </si>
  <si>
    <t>毕业学校</t>
  </si>
  <si>
    <t>劳动合同签订起、止时间</t>
  </si>
  <si>
    <t>单琪然</t>
  </si>
  <si>
    <t>女</t>
  </si>
  <si>
    <t>②</t>
  </si>
  <si>
    <t>41**************24</t>
  </si>
  <si>
    <t>河南财经政法大学</t>
  </si>
  <si>
    <t>20210705-20230704</t>
  </si>
  <si>
    <t>冯智祥</t>
  </si>
  <si>
    <t>男</t>
  </si>
  <si>
    <t>41**************18</t>
  </si>
  <si>
    <t>郑州大学</t>
  </si>
  <si>
    <t>裴雪静</t>
  </si>
  <si>
    <t>41**************85</t>
  </si>
  <si>
    <t>许昌学院</t>
  </si>
  <si>
    <t>陈壮</t>
  </si>
  <si>
    <t>41**************12</t>
  </si>
  <si>
    <t>平顶山学院</t>
  </si>
  <si>
    <t>田俊杰</t>
  </si>
  <si>
    <t>41**************22</t>
  </si>
  <si>
    <t>备注：人员类别①登记失业半年以上人员②毕业年度高校毕业生③毕业1年内未就业高校毕业生</t>
  </si>
  <si>
    <t>填报单位（盖章）：西仪服（郑州）科技有限公司</t>
  </si>
  <si>
    <t>司超杰</t>
  </si>
  <si>
    <t>河南科技大学</t>
  </si>
  <si>
    <t>2021.10.06-2024.10.05</t>
  </si>
  <si>
    <t>张延哲</t>
  </si>
  <si>
    <t>13**************13</t>
  </si>
  <si>
    <t>郑州工商学院</t>
  </si>
  <si>
    <t>2021.10.05-2024.10.06</t>
  </si>
  <si>
    <t>填报单位（盖章）：河南红羽文化传播有限公司</t>
  </si>
  <si>
    <t>刘仕帅</t>
  </si>
  <si>
    <t>③</t>
  </si>
  <si>
    <t>41**************11</t>
  </si>
  <si>
    <t>信阳师范学院</t>
  </si>
  <si>
    <t xml:space="preserve">2021.06.01-2023.05.31 </t>
  </si>
  <si>
    <t>董彦辉</t>
  </si>
  <si>
    <t>41**************32</t>
  </si>
  <si>
    <t>填报单位（盖章）：河南安靠电力工程设计有限公司</t>
  </si>
  <si>
    <t>尚进</t>
  </si>
  <si>
    <t>41**************76</t>
  </si>
  <si>
    <t>河南机电职业学院</t>
  </si>
  <si>
    <t>2021.6.17-2024.6.16</t>
  </si>
  <si>
    <t>路向向</t>
  </si>
  <si>
    <t>41**************91</t>
  </si>
  <si>
    <t>中原工学院信息商务学院</t>
  </si>
  <si>
    <t>2021.10.15-2024.10.14</t>
  </si>
  <si>
    <t>钱洧滨</t>
  </si>
  <si>
    <t>41**************15</t>
  </si>
  <si>
    <t>2021.9.15-2024.9.14</t>
  </si>
  <si>
    <t>刘旭</t>
  </si>
  <si>
    <t>郑州轻工业大学</t>
  </si>
  <si>
    <t>彭宇</t>
  </si>
  <si>
    <t>43**************15</t>
  </si>
  <si>
    <t>周钰昌</t>
  </si>
  <si>
    <t>41**************19</t>
  </si>
  <si>
    <t>沈阳工学院</t>
  </si>
  <si>
    <t>2021.8.12-2024.8.11</t>
  </si>
  <si>
    <t>卢心彤</t>
  </si>
  <si>
    <t>41**************39</t>
  </si>
  <si>
    <t>河南工学院</t>
  </si>
  <si>
    <t>刘佳鑫</t>
  </si>
  <si>
    <t>41**************33</t>
  </si>
  <si>
    <t>河南科技学院</t>
  </si>
  <si>
    <t>王丙英</t>
  </si>
  <si>
    <t>41**************17</t>
  </si>
  <si>
    <t>中原工学院</t>
  </si>
  <si>
    <t>2021.11.01-2024.10.31</t>
  </si>
  <si>
    <t>贾鹏琳</t>
  </si>
  <si>
    <t>41**************35</t>
  </si>
  <si>
    <t>郑州工业应用技术学院</t>
  </si>
  <si>
    <t>程英豪</t>
  </si>
  <si>
    <t>41**************1X</t>
  </si>
  <si>
    <t>2021.07.26-2024.07.25</t>
  </si>
  <si>
    <t>填报单位（盖章）：郑州飞龙医疗设备有限公司</t>
  </si>
  <si>
    <t>杜佳佳</t>
  </si>
  <si>
    <t>41**************25</t>
  </si>
  <si>
    <t>郑州澍青医学院</t>
  </si>
  <si>
    <t>2021.4.14-2024.4.13</t>
  </si>
  <si>
    <t>刘亚朋</t>
  </si>
  <si>
    <t>41**************70</t>
  </si>
  <si>
    <t>杨广欣</t>
  </si>
  <si>
    <t>王晓钰</t>
  </si>
  <si>
    <t>41**************29</t>
  </si>
  <si>
    <t>河南医学高等专科学校</t>
  </si>
  <si>
    <t>2021.5.17-2024.5.16</t>
  </si>
  <si>
    <t>于雪洋</t>
  </si>
  <si>
    <t>41**************28</t>
  </si>
  <si>
    <t>2021.5.20-2024.5.19</t>
  </si>
  <si>
    <t>任鑫梦</t>
  </si>
  <si>
    <t>41**************21</t>
  </si>
  <si>
    <t>河南护理职业学校</t>
  </si>
  <si>
    <t>闫素</t>
  </si>
  <si>
    <t>41**************67</t>
  </si>
  <si>
    <t>2021.7.5-2024.7.4</t>
  </si>
  <si>
    <t>填报单位（盖章）：郑州烨墨电子商务有限公司</t>
  </si>
  <si>
    <t>王雨晴</t>
  </si>
  <si>
    <t>黄河科技学院</t>
  </si>
  <si>
    <t>2021.7.8-2024.7.7</t>
  </si>
  <si>
    <t>关佳明</t>
  </si>
  <si>
    <t>41**************53</t>
  </si>
  <si>
    <t>河南林业职业技术学院</t>
  </si>
  <si>
    <t>2021.7.10-2024.7.9</t>
  </si>
  <si>
    <t>胡建滨</t>
  </si>
  <si>
    <t>2021.8.26-2024.8.25</t>
  </si>
  <si>
    <t>石伟尊</t>
  </si>
  <si>
    <t>41**************16</t>
  </si>
  <si>
    <t>2021.7.12-2024.7.11</t>
  </si>
  <si>
    <t>刘文艳</t>
  </si>
  <si>
    <t>于瑞敏</t>
  </si>
  <si>
    <t>41**************42</t>
  </si>
  <si>
    <t>河南财政金融学校</t>
  </si>
  <si>
    <t>2021.7.23-2024.7.22</t>
  </si>
  <si>
    <t>韩宝静</t>
  </si>
  <si>
    <t>河南牧业经济学院</t>
  </si>
  <si>
    <t>2021.7.28-2024.7.27</t>
  </si>
  <si>
    <t>赵明芳</t>
  </si>
  <si>
    <t>41**************3X</t>
  </si>
  <si>
    <t>河南轻工业学院</t>
  </si>
  <si>
    <t>2021.7.18-2024.7.17</t>
  </si>
  <si>
    <t>填报单位（盖章）：郑州创涵文化传媒有限公司</t>
  </si>
  <si>
    <t>赵琳琳</t>
  </si>
  <si>
    <t>郑州铁路职业技术学院</t>
  </si>
  <si>
    <t>2021.8.22-2024.8.21</t>
  </si>
  <si>
    <t>张旭晴</t>
  </si>
  <si>
    <t>41**************48</t>
  </si>
  <si>
    <t>郑州旅游职业技术学院</t>
  </si>
  <si>
    <t>2021.8.25-2024.8.24</t>
  </si>
  <si>
    <t>填报单位（盖章）：郑州森鹏电子技术有限公司</t>
  </si>
  <si>
    <t>翟安康</t>
  </si>
  <si>
    <t>41**************7X</t>
  </si>
  <si>
    <t>河南工业大学</t>
  </si>
  <si>
    <t>2021.7.1-2024.6.30</t>
  </si>
  <si>
    <t>王林淋</t>
  </si>
  <si>
    <t>2021.3.2-2024.3.1</t>
  </si>
  <si>
    <t>申辉洋</t>
  </si>
  <si>
    <t>41**************10</t>
  </si>
  <si>
    <t>郑州西亚斯学院</t>
  </si>
  <si>
    <t>崔秀川</t>
  </si>
  <si>
    <t>41**************14</t>
  </si>
  <si>
    <t>华北水利水电大学</t>
  </si>
  <si>
    <t>史冠卿</t>
  </si>
  <si>
    <t>李宗元</t>
  </si>
  <si>
    <t>王宗澳</t>
  </si>
  <si>
    <t>宁帆</t>
  </si>
  <si>
    <t>41**************78</t>
  </si>
  <si>
    <t>郑州航空工业管理学院</t>
  </si>
  <si>
    <t>陈鑫</t>
  </si>
  <si>
    <t>湖南科技学院</t>
  </si>
  <si>
    <t>杨永康</t>
  </si>
  <si>
    <t>商丘工学院</t>
  </si>
  <si>
    <t>2021.6.16-2024.6-15</t>
  </si>
  <si>
    <t>刘栋梁</t>
  </si>
  <si>
    <t>信阳农林学院</t>
  </si>
  <si>
    <t>2021.8.2-2024.8.1</t>
  </si>
  <si>
    <t>梅得林</t>
  </si>
  <si>
    <t>41**************51</t>
  </si>
  <si>
    <t>天津理工大学中环信息学院</t>
  </si>
  <si>
    <t>张安民</t>
  </si>
  <si>
    <t>郑州电力高等专科学校</t>
  </si>
  <si>
    <t>2021.11.17-2024.11.16</t>
  </si>
  <si>
    <t>朱亚辉</t>
  </si>
  <si>
    <t>41**************50</t>
  </si>
  <si>
    <t>河南工程学院</t>
  </si>
  <si>
    <t>2021.9.6-2024.9.5</t>
  </si>
  <si>
    <t>刘妞</t>
  </si>
  <si>
    <t>41**************07</t>
  </si>
  <si>
    <t>2021.4.6-2024.4.5</t>
  </si>
  <si>
    <t>吕银浩</t>
  </si>
  <si>
    <t>2021.7.13-2024-7.12</t>
  </si>
  <si>
    <t>填报单位（盖章）：郑州睿行汽车科技有限公司</t>
  </si>
  <si>
    <t xml:space="preserve">白皓珑 </t>
  </si>
  <si>
    <t>2021.6.25-2023.6.25</t>
  </si>
  <si>
    <t>填报单位（盖章）：郑州圣兰软件科技有限公司</t>
  </si>
  <si>
    <t>刘亚文</t>
  </si>
  <si>
    <t>河南工业职业技术学院</t>
  </si>
  <si>
    <t>2021.10.8-2023.10.7</t>
  </si>
  <si>
    <t>朱澳鑫</t>
  </si>
  <si>
    <t>平顶山工业职业技术学院</t>
  </si>
  <si>
    <t>张凯</t>
  </si>
  <si>
    <t>41**************54</t>
  </si>
  <si>
    <t>韩亚宁</t>
  </si>
  <si>
    <t>41**************77</t>
  </si>
  <si>
    <t>2021.12.1-2023.11.30</t>
  </si>
  <si>
    <t>张洋洋</t>
  </si>
  <si>
    <t>41**************92</t>
  </si>
  <si>
    <t>黄淮学院</t>
  </si>
  <si>
    <t>填报单位（盖章）：郑州鼎聚新材料科技有限公司</t>
  </si>
  <si>
    <t>房聪</t>
  </si>
  <si>
    <t>37**************40</t>
  </si>
  <si>
    <t>沈阳化工大学</t>
  </si>
  <si>
    <t>2021.03.22—2024.03.21</t>
  </si>
  <si>
    <t>贾怡涵</t>
  </si>
  <si>
    <t>41**************20</t>
  </si>
  <si>
    <t>2021.09.27—2024.09.26</t>
  </si>
  <si>
    <t>填报单位（盖章）：河南正文网络科技有限公司</t>
  </si>
  <si>
    <t>赵月</t>
  </si>
  <si>
    <t>商丘师范学院</t>
  </si>
  <si>
    <t>2021.06.07-2023.06.06</t>
  </si>
  <si>
    <t>苏成凤</t>
  </si>
  <si>
    <t>河南经贸职业学院</t>
  </si>
  <si>
    <t>2021.05.01-2023.04.30</t>
  </si>
  <si>
    <t>填报单位（盖章）：三信国际检测认证有限公司</t>
  </si>
  <si>
    <t xml:space="preserve">殷洁萍 </t>
  </si>
  <si>
    <t>41**************4X</t>
  </si>
  <si>
    <t>2021.07.05—2024.07.04</t>
  </si>
  <si>
    <t>填报单位（盖章）：河南矽思微电子有限公司</t>
  </si>
  <si>
    <t>朱泉宇</t>
  </si>
  <si>
    <t>41**************37</t>
  </si>
  <si>
    <t>河南大学民生学院</t>
  </si>
  <si>
    <t>2021/7/5-2024/7/4</t>
  </si>
  <si>
    <t>朱阳阳</t>
  </si>
  <si>
    <t>41**************63</t>
  </si>
  <si>
    <t>河南农业大学</t>
  </si>
  <si>
    <t>李皓龙</t>
  </si>
  <si>
    <t>41**************13</t>
  </si>
  <si>
    <t>四川大学</t>
  </si>
  <si>
    <t>2021/7/8-2024/7/7</t>
  </si>
  <si>
    <t>石晓诗</t>
  </si>
  <si>
    <t>41**************26</t>
  </si>
  <si>
    <t>吴梦琦</t>
  </si>
  <si>
    <t>电子科技大学成都学院</t>
  </si>
  <si>
    <t>杨清宇</t>
  </si>
  <si>
    <t>新乡学院</t>
  </si>
  <si>
    <t>2021/7/19-2024/7/18</t>
  </si>
  <si>
    <t>郭浩阳</t>
  </si>
  <si>
    <t>2021/4/19-2024/4/18</t>
  </si>
  <si>
    <t>韦金城</t>
  </si>
  <si>
    <t>2021/6/15-2024/6/14</t>
  </si>
  <si>
    <t xml:space="preserve">填报单位（盖章）：河南普大信息技术有限公司 </t>
  </si>
  <si>
    <t>刘昊</t>
  </si>
  <si>
    <t>黄河交通学院</t>
  </si>
  <si>
    <t>2021.6.10-2024.6.9</t>
  </si>
  <si>
    <t xml:space="preserve">填报单位（盖章）：河南海威新能源科技有限公司 </t>
  </si>
  <si>
    <t xml:space="preserve">王怡莼 </t>
  </si>
  <si>
    <t xml:space="preserve">女 </t>
  </si>
  <si>
    <t>2021.7.15-2024.7.14</t>
  </si>
  <si>
    <t>填报单位（盖章）：河南天星教育科技有限公司</t>
  </si>
  <si>
    <t>张亚盟</t>
  </si>
  <si>
    <t>63**************43</t>
  </si>
  <si>
    <t>2021.7.1-2023.6.30</t>
  </si>
  <si>
    <t>填报单位（盖章）：郑州希尔信息技术有限公司</t>
  </si>
  <si>
    <t>陈俊丽</t>
  </si>
  <si>
    <t>2021.7.16-2023.7.16</t>
  </si>
  <si>
    <t>郑慧利</t>
  </si>
  <si>
    <t>2021.7.14-2023.7.14</t>
  </si>
  <si>
    <t>填报单位（盖章）：郑州闪象新能源科技有限公司</t>
  </si>
  <si>
    <t>尚泽清</t>
  </si>
  <si>
    <t>合肥工业大学</t>
  </si>
  <si>
    <t>2021.07.01-2024.06.30</t>
  </si>
  <si>
    <t>郭丁瑞</t>
  </si>
  <si>
    <t>41**************34</t>
  </si>
  <si>
    <t>南通大学杏林学院</t>
  </si>
  <si>
    <t>袁泽雨</t>
  </si>
  <si>
    <t>洛阳理工学院</t>
  </si>
  <si>
    <t>2021.10.19-2024.10.18</t>
  </si>
  <si>
    <t>填报单位（盖章）：河南普惠电力科技有限公司</t>
  </si>
  <si>
    <t>王晨凯</t>
  </si>
  <si>
    <t>濮阳职业技术学院</t>
  </si>
  <si>
    <r>
      <rPr>
        <sz val="9"/>
        <color rgb="FF000000"/>
        <rFont val="Times New Roman"/>
        <charset val="134"/>
      </rPr>
      <t>2021.8.11</t>
    </r>
    <r>
      <rPr>
        <sz val="9"/>
        <color rgb="FF000000"/>
        <rFont val="宋体"/>
        <charset val="134"/>
      </rPr>
      <t>—</t>
    </r>
    <r>
      <rPr>
        <sz val="9"/>
        <color rgb="FF000000"/>
        <rFont val="Times New Roman"/>
        <charset val="134"/>
      </rPr>
      <t>2022.8.10</t>
    </r>
  </si>
  <si>
    <t>填报单位（盖章）：河南辉煌城轨科技有限公司</t>
  </si>
  <si>
    <t>陈亚玲</t>
  </si>
  <si>
    <t>41**************23</t>
  </si>
  <si>
    <t>郑州升达经贸管理学院</t>
  </si>
  <si>
    <t>2021.11.1-2023.10.31</t>
  </si>
  <si>
    <t>翟本源</t>
  </si>
  <si>
    <t>何亚萍</t>
  </si>
  <si>
    <t>41**************62</t>
  </si>
  <si>
    <t>孙选召</t>
  </si>
  <si>
    <t>田渭鑫</t>
  </si>
  <si>
    <t>王贺</t>
  </si>
  <si>
    <t>填报单位（盖章）：郑州南方测绘信息科技有限公司</t>
  </si>
  <si>
    <t>张慧超</t>
  </si>
  <si>
    <t>2021.07.27-2024.07.26</t>
  </si>
  <si>
    <t>马龙康</t>
  </si>
  <si>
    <t>鹤壁职业技术学院</t>
  </si>
  <si>
    <t>2021.07.20-2024.07.19</t>
  </si>
  <si>
    <t>刘鹏博</t>
  </si>
  <si>
    <t>李超杰</t>
  </si>
  <si>
    <t>邵峥琦</t>
  </si>
  <si>
    <t>41**************5X</t>
  </si>
  <si>
    <t>王露雨</t>
  </si>
  <si>
    <t>河南建筑职业技术学院</t>
  </si>
  <si>
    <t>姚东阁</t>
  </si>
  <si>
    <t>黄河水利职业技术学院</t>
  </si>
  <si>
    <t>吴曼曼</t>
  </si>
  <si>
    <t>37**************25</t>
  </si>
  <si>
    <t>张亚楠</t>
  </si>
  <si>
    <t>41**************46</t>
  </si>
  <si>
    <t>填报单位（盖章）：河南听潮盛世信息技术有限公司</t>
  </si>
  <si>
    <t>劳动合同签订
起、止时间</t>
  </si>
  <si>
    <t>温晓珂</t>
  </si>
  <si>
    <t>①登记失业半年以上人员</t>
  </si>
  <si>
    <t>郑州信息科技职业学院</t>
  </si>
  <si>
    <t>2021/7/7-2024/7/6</t>
  </si>
  <si>
    <t>陈振西</t>
  </si>
  <si>
    <t>2021/7/29-2024/7/28</t>
  </si>
  <si>
    <t xml:space="preserve">填报单位（盖章）：河南凯邦电机有限公司 </t>
  </si>
  <si>
    <t>李聪</t>
  </si>
  <si>
    <t>41**************27</t>
  </si>
  <si>
    <t>2021.07.13--2024.07.12</t>
  </si>
  <si>
    <t>王潇</t>
  </si>
  <si>
    <t>王帅帅</t>
  </si>
  <si>
    <t>王银银</t>
  </si>
  <si>
    <t>41**************82</t>
  </si>
  <si>
    <t>周跃雨</t>
  </si>
  <si>
    <t>周口职业技术学院</t>
  </si>
  <si>
    <t>2021.06.03--2024.06.02</t>
  </si>
  <si>
    <t xml:space="preserve">填报单位（盖章）：郑州市朴韵美居装饰有限公司 </t>
  </si>
  <si>
    <t>周聪聪</t>
  </si>
  <si>
    <t>郑州幼儿师范高等专科学校</t>
  </si>
  <si>
    <t>20210709-20240930</t>
  </si>
  <si>
    <t xml:space="preserve">填报单位（盖章）：郑州千麦贝康医学检验实验室有限公司 </t>
  </si>
  <si>
    <t>填表日期：</t>
  </si>
  <si>
    <t>毛智慧</t>
  </si>
  <si>
    <t>41**************66</t>
  </si>
  <si>
    <t>2021/1/18---2024/1/17</t>
  </si>
  <si>
    <t>王含</t>
  </si>
  <si>
    <t>南阳医学高等专科学校</t>
  </si>
  <si>
    <t>2021/4/12---2024/4/11</t>
  </si>
  <si>
    <t>寇诗语</t>
  </si>
  <si>
    <t>新乡医学院三全学院</t>
  </si>
  <si>
    <t>2021/4/23---2024/4/22</t>
  </si>
  <si>
    <t>宋会</t>
  </si>
  <si>
    <t>41**************47</t>
  </si>
  <si>
    <t>2021/7/1---2024/6/30</t>
  </si>
  <si>
    <t>熊梓清</t>
  </si>
  <si>
    <t>2021/8/4---2024/8/3</t>
  </si>
  <si>
    <t>吴霏洋</t>
  </si>
  <si>
    <t>41**************30</t>
  </si>
  <si>
    <t>2021/10/9---2024/10/8</t>
  </si>
  <si>
    <t>刘凯月</t>
  </si>
  <si>
    <t>41**************69</t>
  </si>
  <si>
    <t>济源职业技术学院</t>
  </si>
  <si>
    <t>2021/10/18---2024/10/17</t>
  </si>
  <si>
    <t>闫帅</t>
  </si>
  <si>
    <t>41**************56</t>
  </si>
  <si>
    <t>河南应用技术职业学院</t>
  </si>
  <si>
    <t>2021/10/21---2024/10/20</t>
  </si>
  <si>
    <t>填报单位（盖章）：郑州中业科技股份有限公司</t>
  </si>
  <si>
    <t>陈阳</t>
  </si>
  <si>
    <t>2021/4/7-2024/4/7</t>
  </si>
  <si>
    <t>张露文</t>
  </si>
  <si>
    <t>武汉生物工程学院</t>
  </si>
  <si>
    <t>2021/4/8-2024/4/8</t>
  </si>
  <si>
    <t>王浩汀</t>
  </si>
  <si>
    <t>2021/8/23-2021/8/23</t>
  </si>
  <si>
    <t>寇欢欢</t>
  </si>
  <si>
    <t>41**************64</t>
  </si>
  <si>
    <t>2021/8/2-2024/8/2</t>
  </si>
  <si>
    <t>朱咨壅</t>
  </si>
  <si>
    <t>漯河职业技术学院</t>
  </si>
  <si>
    <t>2021/4/22-2024/4/22</t>
  </si>
  <si>
    <t>填报单位（盖章）：郑州赛川电子科技有限公司</t>
  </si>
  <si>
    <t>宋聪</t>
  </si>
  <si>
    <t>2021/7/1-2024/6/30</t>
  </si>
  <si>
    <t>王宵龙</t>
  </si>
  <si>
    <t>廖天润</t>
  </si>
  <si>
    <t>张嘉祥</t>
  </si>
  <si>
    <t>杨文昭</t>
  </si>
  <si>
    <t>刘仲行</t>
  </si>
  <si>
    <t>梁高</t>
  </si>
  <si>
    <t>齐明帆</t>
  </si>
  <si>
    <t>张佳林</t>
  </si>
  <si>
    <t>安建航</t>
  </si>
  <si>
    <t>41**************59</t>
  </si>
  <si>
    <t>赵盈</t>
  </si>
  <si>
    <t>董明旭</t>
  </si>
  <si>
    <t>彭桢</t>
  </si>
  <si>
    <t>彭筱烜</t>
  </si>
  <si>
    <t>赵永明</t>
  </si>
  <si>
    <t>时攀</t>
  </si>
  <si>
    <t>卢梦凡</t>
  </si>
  <si>
    <t>湖南大学</t>
  </si>
  <si>
    <t>2021/7/15-2024/7/14</t>
  </si>
  <si>
    <t>周欣然</t>
  </si>
  <si>
    <t>洛阳师范学院</t>
  </si>
  <si>
    <t>填报单位（盖章）：河南省启研科技评价研究院有限公司</t>
  </si>
  <si>
    <t>张雅慧</t>
  </si>
  <si>
    <t>41**************88</t>
  </si>
  <si>
    <t>2021.8.1-2022.7.31</t>
  </si>
  <si>
    <t>张帅</t>
  </si>
  <si>
    <t>郑州工程技术学院</t>
  </si>
  <si>
    <t>2021.9.1-2022.8.31</t>
  </si>
  <si>
    <t>念彩英</t>
  </si>
  <si>
    <t>南阳师范学院</t>
  </si>
  <si>
    <t>周小平</t>
  </si>
  <si>
    <t>史梦娣</t>
  </si>
  <si>
    <t>41**************89</t>
  </si>
  <si>
    <t>范茹玥</t>
  </si>
  <si>
    <t>41**************65</t>
  </si>
  <si>
    <t>郑州经贸学院</t>
  </si>
  <si>
    <t>填报单位（盖章）：郑州博瀚智能科技有限公司</t>
  </si>
  <si>
    <t>王滨</t>
  </si>
  <si>
    <t>苏州大学应用技术学院</t>
  </si>
  <si>
    <t>2021.5.6-2022.5.5</t>
  </si>
  <si>
    <t>高江辉</t>
  </si>
  <si>
    <t>王东</t>
  </si>
  <si>
    <t>中原科技学院</t>
  </si>
  <si>
    <t>杨朋</t>
  </si>
  <si>
    <t>范家训</t>
  </si>
  <si>
    <t>崔浩然</t>
  </si>
  <si>
    <t>填报单位（盖章）：郑州和合医学检验实验室有限公司</t>
  </si>
  <si>
    <t>林嘉伟</t>
  </si>
  <si>
    <t>河南推拿职业学院</t>
  </si>
  <si>
    <t>2021.7.9-2024.7.8</t>
  </si>
  <si>
    <t>刘志磊</t>
  </si>
  <si>
    <t>2021.7.26-2024.7.25</t>
  </si>
  <si>
    <t>张一哲</t>
  </si>
  <si>
    <t>41**************03</t>
  </si>
  <si>
    <t>2021.8.19-2024.8.18</t>
  </si>
  <si>
    <t>夏长沛</t>
  </si>
  <si>
    <t>信阳职业技术学院</t>
  </si>
  <si>
    <t>2021.8.20-2024.8.19</t>
  </si>
  <si>
    <t>卢文丽</t>
  </si>
  <si>
    <t>长治医学院</t>
  </si>
  <si>
    <t>2021.7.2-2024.7.1</t>
  </si>
  <si>
    <t>万佳沅</t>
  </si>
  <si>
    <t>2021.6.21-2024.6.20</t>
  </si>
  <si>
    <t>郭欣</t>
  </si>
  <si>
    <t>郑州澍青医学高等专科学校</t>
  </si>
  <si>
    <t>2021.6.25-2024.6.24</t>
  </si>
  <si>
    <t>朱鑫宇</t>
  </si>
  <si>
    <t>2021.9.21-2024.9.20</t>
  </si>
  <si>
    <t>李幸坤</t>
  </si>
  <si>
    <t>2021.10.27-2024.10.26</t>
  </si>
  <si>
    <t xml:space="preserve">填报单位（盖章）：郑州睿图信息科技有限公司 </t>
  </si>
  <si>
    <t>吴明琴</t>
  </si>
  <si>
    <t>52**************41</t>
  </si>
  <si>
    <t>天津城建大学</t>
  </si>
  <si>
    <t>2021.7.29-2024.7.28</t>
  </si>
  <si>
    <t>方玉焜</t>
  </si>
  <si>
    <t>河南测绘职业学院</t>
  </si>
  <si>
    <t>2021.8-4-2024.8.3</t>
  </si>
  <si>
    <t>王钰江</t>
  </si>
  <si>
    <t xml:space="preserve">62**************19 </t>
  </si>
  <si>
    <t>2021.8.10-2024.8.9</t>
  </si>
  <si>
    <t>孟敬淇</t>
  </si>
  <si>
    <t>孙永胜</t>
  </si>
  <si>
    <t>徐梦如</t>
  </si>
  <si>
    <t>2021.8.30-2024.8.29</t>
  </si>
  <si>
    <t>邵旋</t>
  </si>
  <si>
    <t xml:space="preserve">41**************77 </t>
  </si>
  <si>
    <t xml:space="preserve">济源职业技术学院 </t>
  </si>
  <si>
    <t>2021.10.9-2024.10.8</t>
  </si>
  <si>
    <t>陈晓龙</t>
  </si>
  <si>
    <t xml:space="preserve">41**************51 </t>
  </si>
  <si>
    <t>2021.10.14-2024.10.13</t>
  </si>
  <si>
    <t>樊浩天</t>
  </si>
  <si>
    <t>2021.11.11-2024.11.10</t>
  </si>
  <si>
    <t>钟叶</t>
  </si>
  <si>
    <t>43**************63</t>
  </si>
  <si>
    <t>焦作大学</t>
  </si>
  <si>
    <t>2021.11.27-2024.11.26</t>
  </si>
  <si>
    <t>填报单位（盖章）：郑州中科宇图科技有限公司</t>
  </si>
  <si>
    <t>宁若滢</t>
  </si>
  <si>
    <t>万子昂</t>
  </si>
  <si>
    <t>河南水利与环境职业学院</t>
  </si>
  <si>
    <t>2021.5.30-2024.6.30</t>
  </si>
  <si>
    <t>杨文宣</t>
  </si>
  <si>
    <t xml:space="preserve">41**************23 </t>
  </si>
  <si>
    <t>周口师范学院</t>
  </si>
  <si>
    <t>张萌萌</t>
  </si>
  <si>
    <t>华北电力大学</t>
  </si>
  <si>
    <t>2021.9.1-2024.8.31</t>
  </si>
  <si>
    <t>胡士然</t>
  </si>
  <si>
    <t xml:space="preserve">41**************10 </t>
  </si>
  <si>
    <t xml:space="preserve">河南师范大学 </t>
  </si>
  <si>
    <t>2021.9.27-2024.9.26</t>
  </si>
  <si>
    <t>邱耀威</t>
  </si>
  <si>
    <t>苏州农业职业技术学院</t>
  </si>
  <si>
    <t>2021.9.28-2024.9.27</t>
  </si>
  <si>
    <t>潘姣姣</t>
  </si>
  <si>
    <t>2021.3.29-2024.6.30</t>
  </si>
  <si>
    <t>刘诗柔</t>
  </si>
  <si>
    <t>41**************01</t>
  </si>
  <si>
    <t>2021.3.1-2024.6.30</t>
  </si>
  <si>
    <t>李琪</t>
  </si>
  <si>
    <t>41**************2X</t>
  </si>
  <si>
    <t>2021.6.7-2024.6.30</t>
  </si>
  <si>
    <t>程欣欣</t>
  </si>
  <si>
    <t>2021.4.7-2024.6.30</t>
  </si>
  <si>
    <t>秦丽丹</t>
  </si>
  <si>
    <t>2021.3.30-2024.6.30</t>
  </si>
  <si>
    <t>马瑞雪</t>
  </si>
  <si>
    <t>41**************08</t>
  </si>
  <si>
    <t>2021.4.19-2024.6.30</t>
  </si>
  <si>
    <t>张苗苗</t>
  </si>
  <si>
    <t>孙侥娇</t>
  </si>
  <si>
    <t>丰景</t>
  </si>
  <si>
    <t>2021.6.15-2024.6.30</t>
  </si>
  <si>
    <t>尚安婷</t>
  </si>
  <si>
    <t>41**************04</t>
  </si>
  <si>
    <t>于玉静</t>
  </si>
  <si>
    <t>陈旭</t>
  </si>
  <si>
    <t>41**************55</t>
  </si>
  <si>
    <t>2021.6.22-2024.6.30</t>
  </si>
  <si>
    <t>郝梦镯</t>
  </si>
  <si>
    <t>郑州师范学院</t>
  </si>
  <si>
    <t>2021.7.13-2024.7.12</t>
  </si>
  <si>
    <t>孙丽君</t>
  </si>
  <si>
    <t>崔鑫</t>
  </si>
  <si>
    <t>41**************72</t>
  </si>
  <si>
    <t>2020.10.13-2024.6.30</t>
  </si>
  <si>
    <t>张伟伟</t>
  </si>
  <si>
    <t>2021.3.6-2024.6.30</t>
  </si>
  <si>
    <t>方鑫鸿</t>
  </si>
  <si>
    <t>2020.12.21-2024.6.30</t>
  </si>
  <si>
    <t>填报单位（盖章）：河南兴博工程管理咨询有限公司</t>
  </si>
  <si>
    <t>刘宁丽</t>
  </si>
  <si>
    <t>冯森</t>
  </si>
  <si>
    <t>高亚新</t>
  </si>
  <si>
    <t>河南城建学院</t>
  </si>
  <si>
    <t>方磊磊</t>
  </si>
  <si>
    <t>郑州财经学院</t>
  </si>
  <si>
    <t>王佳慧</t>
  </si>
  <si>
    <t>王翠荣</t>
  </si>
  <si>
    <t>刘一帆</t>
  </si>
  <si>
    <t>石焕焕</t>
  </si>
  <si>
    <t>梁梦珂</t>
  </si>
  <si>
    <t>靳书敏</t>
  </si>
  <si>
    <t>41**************41</t>
  </si>
  <si>
    <t>张亲</t>
  </si>
  <si>
    <t>刘玉琳</t>
  </si>
  <si>
    <t>邵瑞英</t>
  </si>
  <si>
    <t>樊露露</t>
  </si>
  <si>
    <t>袁佳青</t>
  </si>
  <si>
    <t>41**************61</t>
  </si>
  <si>
    <t>填报单位（盖章）：方圆检测认证有限公司</t>
  </si>
  <si>
    <t>陈明晰</t>
  </si>
  <si>
    <t>2021.6.30-2024.6.30</t>
  </si>
  <si>
    <t>填报单位（盖章）：郑州信源信息技术股份有限公司</t>
  </si>
  <si>
    <t>胡东民</t>
  </si>
  <si>
    <t>2021/07/01--2024/06/30</t>
  </si>
  <si>
    <t>张芸铭</t>
  </si>
  <si>
    <t>2021/07/05--2024/12/31</t>
  </si>
  <si>
    <t>李一</t>
  </si>
  <si>
    <t>谢松成</t>
  </si>
  <si>
    <t>安阳师范学院</t>
  </si>
  <si>
    <t>2021/07/12--2024/12/31</t>
  </si>
  <si>
    <t>填报单位（盖章）：郑州宇通集团有限公司</t>
  </si>
  <si>
    <t>王永晓</t>
  </si>
  <si>
    <t>毕业年度高校毕业生</t>
  </si>
  <si>
    <r>
      <rPr>
        <sz val="11"/>
        <color theme="1"/>
        <rFont val="Calibri"/>
        <charset val="134"/>
      </rPr>
      <t>2021-09-10</t>
    </r>
    <r>
      <rPr>
        <sz val="11"/>
        <color theme="1"/>
        <rFont val="宋体"/>
        <charset val="134"/>
      </rPr>
      <t>至</t>
    </r>
    <r>
      <rPr>
        <sz val="11"/>
        <color theme="1"/>
        <rFont val="Calibri"/>
        <charset val="134"/>
      </rPr>
      <t>2024-09-09</t>
    </r>
  </si>
  <si>
    <t>李晶晶</t>
  </si>
  <si>
    <t>李孟真</t>
  </si>
  <si>
    <r>
      <rPr>
        <sz val="11"/>
        <color theme="1"/>
        <rFont val="Calibri"/>
        <charset val="134"/>
      </rPr>
      <t>2021-09-03</t>
    </r>
    <r>
      <rPr>
        <sz val="11"/>
        <color theme="1"/>
        <rFont val="宋体"/>
        <charset val="134"/>
      </rPr>
      <t>至</t>
    </r>
    <r>
      <rPr>
        <sz val="11"/>
        <color theme="1"/>
        <rFont val="Calibri"/>
        <charset val="134"/>
      </rPr>
      <t>2024-09-02</t>
    </r>
  </si>
  <si>
    <t>吴书琼</t>
  </si>
  <si>
    <t>中国科学技术信息研究所</t>
  </si>
  <si>
    <t>胡倩倩</t>
  </si>
  <si>
    <t>南京林业大学</t>
  </si>
  <si>
    <r>
      <rPr>
        <sz val="11"/>
        <color theme="1"/>
        <rFont val="Calibri"/>
        <charset val="134"/>
      </rPr>
      <t>2021-07-15</t>
    </r>
    <r>
      <rPr>
        <sz val="11"/>
        <color theme="1"/>
        <rFont val="宋体"/>
        <charset val="134"/>
      </rPr>
      <t>至</t>
    </r>
    <r>
      <rPr>
        <sz val="11"/>
        <color theme="1"/>
        <rFont val="Calibri"/>
        <charset val="134"/>
      </rPr>
      <t>2024-07-14</t>
    </r>
  </si>
  <si>
    <t>填报单位：郑州福谦物业管理有限公司</t>
  </si>
  <si>
    <t>文亚婷</t>
  </si>
  <si>
    <t>41**************40</t>
  </si>
  <si>
    <t>南阳职业学院</t>
  </si>
  <si>
    <t>20210701-20240930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</si>
</sst>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</numFmts>
  <fonts count="59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2"/>
      <color rgb="FF000000"/>
      <name val="Times New Roman"/>
      <charset val="134"/>
    </font>
    <font>
      <sz val="16"/>
      <color theme="1"/>
      <name val="方正小标宋简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Calibri"/>
      <charset val="134"/>
    </font>
    <font>
      <sz val="10.5"/>
      <color rgb="FF191F25"/>
      <name val="Microsoft YaHei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Times New Roman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 tint="0.0499893185216834"/>
      <name val="宋体"/>
      <charset val="134"/>
    </font>
    <font>
      <sz val="11"/>
      <name val="宋体"/>
      <charset val="134"/>
      <scheme val="minor"/>
    </font>
    <font>
      <sz val="9"/>
      <color rgb="FF000000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9"/>
      <color rgb="FF000000"/>
      <name val="Calibri"/>
      <charset val="134"/>
    </font>
    <font>
      <sz val="9"/>
      <color theme="1"/>
      <name val="宋体"/>
      <charset val="134"/>
      <scheme val="minor"/>
    </font>
    <font>
      <sz val="8"/>
      <name val="宋体"/>
      <charset val="134"/>
    </font>
    <font>
      <sz val="8"/>
      <color rgb="FF000000"/>
      <name val="宋体"/>
      <charset val="134"/>
      <scheme val="minor"/>
    </font>
    <font>
      <sz val="10"/>
      <color rgb="FF000000"/>
      <name val="Times New Roman"/>
      <charset val="134"/>
    </font>
    <font>
      <sz val="10"/>
      <name val="宋体"/>
      <charset val="0"/>
    </font>
    <font>
      <sz val="9"/>
      <name val="Times New Roman"/>
      <charset val="0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name val="Times New Roman"/>
      <charset val="134"/>
    </font>
    <font>
      <sz val="9"/>
      <name val="宋体"/>
      <charset val="134"/>
      <scheme val="minor"/>
    </font>
    <font>
      <sz val="9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5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55" fillId="10" borderId="15" applyNumberFormat="0" applyAlignment="0" applyProtection="0">
      <alignment vertical="center"/>
    </xf>
    <xf numFmtId="0" fontId="46" fillId="10" borderId="12" applyNumberFormat="0" applyAlignment="0" applyProtection="0">
      <alignment vertical="center"/>
    </xf>
    <xf numFmtId="0" fontId="53" fillId="16" borderId="14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56" fillId="0" borderId="0"/>
    <xf numFmtId="0" fontId="21" fillId="0" borderId="0">
      <alignment vertical="center"/>
    </xf>
    <xf numFmtId="0" fontId="21" fillId="0" borderId="0"/>
    <xf numFmtId="0" fontId="22" fillId="0" borderId="0">
      <alignment vertical="center"/>
    </xf>
  </cellStyleXfs>
  <cellXfs count="157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14" fontId="17" fillId="0" borderId="1" xfId="2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14" fontId="18" fillId="0" borderId="2" xfId="39" applyNumberFormat="1" applyFont="1" applyBorder="1" applyAlignment="1">
      <alignment horizontal="center" vertical="center"/>
    </xf>
    <xf numFmtId="14" fontId="17" fillId="0" borderId="2" xfId="2" applyNumberFormat="1" applyFont="1" applyFill="1" applyBorder="1" applyAlignment="1">
      <alignment horizontal="center" vertical="center"/>
    </xf>
    <xf numFmtId="49" fontId="18" fillId="0" borderId="1" xfId="2" applyNumberFormat="1" applyFont="1" applyFill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53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31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9" fontId="12" fillId="2" borderId="1" xfId="56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25" fillId="0" borderId="0" xfId="0" applyNumberFormat="1" applyFont="1">
      <alignment vertical="center"/>
    </xf>
    <xf numFmtId="0" fontId="26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2" fillId="3" borderId="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6" fillId="2" borderId="1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0" fillId="0" borderId="1" xfId="0" applyNumberFormat="1" applyFont="1" applyFill="1" applyBorder="1" applyAlignment="1" quotePrefix="1">
      <alignment horizontal="center" vertical="center" wrapText="1"/>
    </xf>
    <xf numFmtId="0" fontId="30" fillId="0" borderId="1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 3 10 2 3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_在职人员_5" xfId="52"/>
    <cellStyle name="Normal" xfId="53"/>
    <cellStyle name="常规 2" xfId="54"/>
    <cellStyle name="常规_Sheet1" xfId="55"/>
    <cellStyle name="常规_股份公司人员_7" xfId="5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E9D"/>
      <color rgb="00000000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3" Type="http://schemas.openxmlformats.org/officeDocument/2006/relationships/sharedStrings" Target="sharedStrings.xml"/><Relationship Id="rId42" Type="http://schemas.openxmlformats.org/officeDocument/2006/relationships/styles" Target="styles.xml"/><Relationship Id="rId41" Type="http://schemas.openxmlformats.org/officeDocument/2006/relationships/theme" Target="theme/theme1.xml"/><Relationship Id="rId4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selection activeCell="K6" sqref="K6"/>
    </sheetView>
  </sheetViews>
  <sheetFormatPr defaultColWidth="9" defaultRowHeight="13.5" outlineLevelCol="7"/>
  <cols>
    <col min="1" max="1" width="4.25" customWidth="1"/>
    <col min="2" max="2" width="30.75" customWidth="1"/>
    <col min="3" max="7" width="7.625" customWidth="1"/>
    <col min="8" max="8" width="15.625" customWidth="1"/>
  </cols>
  <sheetData>
    <row r="1" ht="27" customHeight="1" spans="1:8">
      <c r="A1" s="126" t="s">
        <v>0</v>
      </c>
      <c r="B1" s="126"/>
      <c r="C1" s="127"/>
      <c r="D1" s="128"/>
      <c r="E1" s="128"/>
      <c r="F1" s="128"/>
      <c r="G1" s="129"/>
      <c r="H1" s="129"/>
    </row>
    <row r="2" ht="66" customHeight="1" spans="1:8">
      <c r="A2" s="130" t="s">
        <v>1</v>
      </c>
      <c r="B2" s="131"/>
      <c r="C2" s="130"/>
      <c r="D2" s="130"/>
      <c r="E2" s="130"/>
      <c r="F2" s="130"/>
      <c r="G2" s="130"/>
      <c r="H2" s="130"/>
    </row>
    <row r="3" ht="24" customHeight="1" spans="1:8">
      <c r="A3" s="132" t="s">
        <v>2</v>
      </c>
      <c r="B3" s="132"/>
      <c r="C3" s="132"/>
      <c r="D3" s="132"/>
      <c r="E3" s="132"/>
      <c r="F3" s="132"/>
      <c r="G3" s="132"/>
      <c r="H3" s="132"/>
    </row>
    <row r="4" ht="18" customHeight="1" spans="1:8">
      <c r="A4" s="133" t="s">
        <v>3</v>
      </c>
      <c r="B4" s="133" t="s">
        <v>4</v>
      </c>
      <c r="C4" s="134" t="s">
        <v>5</v>
      </c>
      <c r="D4" s="135" t="s">
        <v>6</v>
      </c>
      <c r="E4" s="135"/>
      <c r="F4" s="135"/>
      <c r="G4" s="133" t="s">
        <v>7</v>
      </c>
      <c r="H4" s="133" t="s">
        <v>8</v>
      </c>
    </row>
    <row r="5" ht="55" customHeight="1" spans="1:8">
      <c r="A5" s="136"/>
      <c r="B5" s="136"/>
      <c r="C5" s="137"/>
      <c r="D5" s="138" t="s">
        <v>9</v>
      </c>
      <c r="E5" s="135" t="s">
        <v>10</v>
      </c>
      <c r="F5" s="135" t="s">
        <v>11</v>
      </c>
      <c r="G5" s="136"/>
      <c r="H5" s="136"/>
    </row>
    <row r="6" ht="15" customHeight="1" spans="1:8">
      <c r="A6" s="139">
        <v>1</v>
      </c>
      <c r="B6" s="140" t="s">
        <v>12</v>
      </c>
      <c r="C6" s="141" t="s">
        <v>13</v>
      </c>
      <c r="D6" s="44"/>
      <c r="E6" s="44">
        <v>5</v>
      </c>
      <c r="F6" s="44"/>
      <c r="G6" s="142">
        <v>5</v>
      </c>
      <c r="H6" s="44">
        <v>5000</v>
      </c>
    </row>
    <row r="7" ht="15" customHeight="1" spans="1:8">
      <c r="A7" s="139">
        <v>2</v>
      </c>
      <c r="B7" s="140" t="s">
        <v>14</v>
      </c>
      <c r="C7" s="141" t="s">
        <v>13</v>
      </c>
      <c r="D7" s="44"/>
      <c r="E7" s="44">
        <v>2</v>
      </c>
      <c r="F7" s="44"/>
      <c r="G7" s="142">
        <v>2</v>
      </c>
      <c r="H7" s="44">
        <v>2000</v>
      </c>
    </row>
    <row r="8" ht="15" customHeight="1" spans="1:8">
      <c r="A8" s="139">
        <v>3</v>
      </c>
      <c r="B8" s="44" t="s">
        <v>15</v>
      </c>
      <c r="C8" s="141" t="s">
        <v>13</v>
      </c>
      <c r="D8" s="44"/>
      <c r="E8" s="44">
        <v>1</v>
      </c>
      <c r="F8" s="44">
        <v>1</v>
      </c>
      <c r="G8" s="142">
        <v>2</v>
      </c>
      <c r="H8" s="44">
        <v>2000</v>
      </c>
    </row>
    <row r="9" ht="15" customHeight="1" spans="1:8">
      <c r="A9" s="139">
        <v>4</v>
      </c>
      <c r="B9" s="27" t="s">
        <v>16</v>
      </c>
      <c r="C9" s="141" t="s">
        <v>13</v>
      </c>
      <c r="D9" s="44"/>
      <c r="E9" s="44">
        <v>11</v>
      </c>
      <c r="F9" s="44"/>
      <c r="G9" s="142">
        <v>11</v>
      </c>
      <c r="H9" s="44">
        <v>11000</v>
      </c>
    </row>
    <row r="10" ht="15" customHeight="1" spans="1:8">
      <c r="A10" s="139">
        <v>5</v>
      </c>
      <c r="B10" s="140" t="s">
        <v>17</v>
      </c>
      <c r="C10" s="141" t="s">
        <v>13</v>
      </c>
      <c r="D10" s="44"/>
      <c r="E10" s="44">
        <v>7</v>
      </c>
      <c r="F10" s="44"/>
      <c r="G10" s="142">
        <v>7</v>
      </c>
      <c r="H10" s="44">
        <v>7000</v>
      </c>
    </row>
    <row r="11" ht="15" customHeight="1" spans="1:8">
      <c r="A11" s="139">
        <v>6</v>
      </c>
      <c r="B11" s="27" t="s">
        <v>18</v>
      </c>
      <c r="C11" s="141" t="s">
        <v>13</v>
      </c>
      <c r="D11" s="27"/>
      <c r="E11" s="27">
        <v>8</v>
      </c>
      <c r="F11" s="27"/>
      <c r="G11" s="143">
        <v>8</v>
      </c>
      <c r="H11" s="27">
        <v>8000</v>
      </c>
    </row>
    <row r="12" ht="15" customHeight="1" spans="1:8">
      <c r="A12" s="139">
        <v>7</v>
      </c>
      <c r="B12" s="140" t="s">
        <v>19</v>
      </c>
      <c r="C12" s="141" t="s">
        <v>13</v>
      </c>
      <c r="D12" s="27"/>
      <c r="E12" s="27">
        <v>2</v>
      </c>
      <c r="F12" s="27"/>
      <c r="G12" s="143">
        <v>2</v>
      </c>
      <c r="H12" s="27">
        <v>2000</v>
      </c>
    </row>
    <row r="13" ht="15" customHeight="1" spans="1:8">
      <c r="A13" s="139">
        <v>8</v>
      </c>
      <c r="B13" s="44" t="s">
        <v>20</v>
      </c>
      <c r="C13" s="141" t="s">
        <v>13</v>
      </c>
      <c r="D13" s="44"/>
      <c r="E13" s="44">
        <v>13</v>
      </c>
      <c r="F13" s="44">
        <v>3</v>
      </c>
      <c r="G13" s="142">
        <v>16</v>
      </c>
      <c r="H13" s="44">
        <v>16000</v>
      </c>
    </row>
    <row r="14" ht="15" customHeight="1" spans="1:8">
      <c r="A14" s="139">
        <v>9</v>
      </c>
      <c r="B14" s="44" t="s">
        <v>21</v>
      </c>
      <c r="C14" s="141" t="s">
        <v>13</v>
      </c>
      <c r="D14" s="44"/>
      <c r="E14" s="44">
        <v>1</v>
      </c>
      <c r="F14" s="44"/>
      <c r="G14" s="142">
        <v>1</v>
      </c>
      <c r="H14" s="44">
        <v>1000</v>
      </c>
    </row>
    <row r="15" ht="15" customHeight="1" spans="1:8">
      <c r="A15" s="139">
        <v>10</v>
      </c>
      <c r="B15" s="140" t="s">
        <v>22</v>
      </c>
      <c r="C15" s="141" t="s">
        <v>13</v>
      </c>
      <c r="D15" s="44"/>
      <c r="E15" s="44">
        <v>5</v>
      </c>
      <c r="F15" s="44"/>
      <c r="G15" s="142">
        <v>5</v>
      </c>
      <c r="H15" s="44">
        <v>5000</v>
      </c>
    </row>
    <row r="16" ht="15" customHeight="1" spans="1:8">
      <c r="A16" s="139">
        <v>11</v>
      </c>
      <c r="B16" s="44" t="s">
        <v>23</v>
      </c>
      <c r="C16" s="141" t="s">
        <v>13</v>
      </c>
      <c r="D16" s="44"/>
      <c r="E16" s="44">
        <v>1</v>
      </c>
      <c r="F16" s="44">
        <v>1</v>
      </c>
      <c r="G16" s="142">
        <v>2</v>
      </c>
      <c r="H16" s="44">
        <v>2000</v>
      </c>
    </row>
    <row r="17" ht="15" customHeight="1" spans="1:8">
      <c r="A17" s="139">
        <v>12</v>
      </c>
      <c r="B17" s="140" t="s">
        <v>24</v>
      </c>
      <c r="C17" s="141" t="s">
        <v>13</v>
      </c>
      <c r="D17" s="44"/>
      <c r="E17" s="44">
        <v>2</v>
      </c>
      <c r="F17" s="44"/>
      <c r="G17" s="142">
        <v>2</v>
      </c>
      <c r="H17" s="44">
        <v>2000</v>
      </c>
    </row>
    <row r="18" ht="15" customHeight="1" spans="1:8">
      <c r="A18" s="139">
        <v>13</v>
      </c>
      <c r="B18" s="44" t="s">
        <v>25</v>
      </c>
      <c r="C18" s="141" t="s">
        <v>13</v>
      </c>
      <c r="D18" s="44"/>
      <c r="E18" s="44">
        <v>1</v>
      </c>
      <c r="F18" s="44"/>
      <c r="G18" s="142">
        <v>1</v>
      </c>
      <c r="H18" s="44">
        <v>1000</v>
      </c>
    </row>
    <row r="19" ht="15" customHeight="1" spans="1:8">
      <c r="A19" s="139">
        <v>14</v>
      </c>
      <c r="B19" s="44" t="s">
        <v>26</v>
      </c>
      <c r="C19" s="141" t="s">
        <v>13</v>
      </c>
      <c r="D19" s="44"/>
      <c r="E19" s="44">
        <v>6</v>
      </c>
      <c r="F19" s="44">
        <v>2</v>
      </c>
      <c r="G19" s="142">
        <v>8</v>
      </c>
      <c r="H19" s="44">
        <v>8000</v>
      </c>
    </row>
    <row r="20" ht="15" customHeight="1" spans="1:8">
      <c r="A20" s="139">
        <v>15</v>
      </c>
      <c r="B20" s="140" t="s">
        <v>27</v>
      </c>
      <c r="C20" s="141" t="s">
        <v>13</v>
      </c>
      <c r="D20" s="44"/>
      <c r="E20" s="44">
        <v>1</v>
      </c>
      <c r="F20" s="44"/>
      <c r="G20" s="142">
        <v>1</v>
      </c>
      <c r="H20" s="44">
        <v>1000</v>
      </c>
    </row>
    <row r="21" ht="15" customHeight="1" spans="1:8">
      <c r="A21" s="139">
        <v>16</v>
      </c>
      <c r="B21" s="44" t="s">
        <v>28</v>
      </c>
      <c r="C21" s="141" t="s">
        <v>13</v>
      </c>
      <c r="D21" s="44"/>
      <c r="E21" s="44">
        <v>1</v>
      </c>
      <c r="F21" s="44"/>
      <c r="G21" s="142">
        <v>1</v>
      </c>
      <c r="H21" s="44">
        <v>1000</v>
      </c>
    </row>
    <row r="22" ht="15" customHeight="1" spans="1:8">
      <c r="A22" s="139">
        <v>17</v>
      </c>
      <c r="B22" s="27" t="s">
        <v>29</v>
      </c>
      <c r="C22" s="27" t="s">
        <v>13</v>
      </c>
      <c r="D22" s="27"/>
      <c r="E22" s="27">
        <v>1</v>
      </c>
      <c r="F22" s="27"/>
      <c r="G22" s="142">
        <v>1</v>
      </c>
      <c r="H22" s="44">
        <v>1000</v>
      </c>
    </row>
    <row r="23" ht="15" customHeight="1" spans="1:8">
      <c r="A23" s="139">
        <v>18</v>
      </c>
      <c r="B23" s="27" t="s">
        <v>30</v>
      </c>
      <c r="C23" s="141" t="s">
        <v>13</v>
      </c>
      <c r="D23" s="27"/>
      <c r="E23" s="27">
        <v>2</v>
      </c>
      <c r="F23" s="27"/>
      <c r="G23" s="142">
        <v>2</v>
      </c>
      <c r="H23" s="44">
        <v>2000</v>
      </c>
    </row>
    <row r="24" ht="15" customHeight="1" spans="1:8">
      <c r="A24" s="139">
        <v>19</v>
      </c>
      <c r="B24" s="44" t="s">
        <v>31</v>
      </c>
      <c r="C24" s="141" t="s">
        <v>13</v>
      </c>
      <c r="D24" s="44"/>
      <c r="E24" s="44">
        <v>3</v>
      </c>
      <c r="F24" s="44"/>
      <c r="G24" s="142">
        <v>3</v>
      </c>
      <c r="H24" s="44">
        <v>3000</v>
      </c>
    </row>
    <row r="25" ht="15" customHeight="1" spans="1:8">
      <c r="A25" s="139">
        <v>20</v>
      </c>
      <c r="B25" s="44" t="s">
        <v>32</v>
      </c>
      <c r="C25" s="141" t="s">
        <v>13</v>
      </c>
      <c r="D25" s="44"/>
      <c r="E25" s="44">
        <v>1</v>
      </c>
      <c r="F25" s="44"/>
      <c r="G25" s="142">
        <v>1</v>
      </c>
      <c r="H25" s="44">
        <v>1000</v>
      </c>
    </row>
    <row r="26" ht="15" customHeight="1" spans="1:8">
      <c r="A26" s="139">
        <v>21</v>
      </c>
      <c r="B26" s="44" t="s">
        <v>33</v>
      </c>
      <c r="C26" s="144" t="s">
        <v>13</v>
      </c>
      <c r="D26" s="44"/>
      <c r="E26" s="44">
        <v>6</v>
      </c>
      <c r="F26" s="44"/>
      <c r="G26" s="75">
        <v>6</v>
      </c>
      <c r="H26" s="75">
        <v>6000</v>
      </c>
    </row>
    <row r="27" ht="15" customHeight="1" spans="1:8">
      <c r="A27" s="139">
        <v>22</v>
      </c>
      <c r="B27" s="27" t="s">
        <v>34</v>
      </c>
      <c r="C27" s="141" t="s">
        <v>13</v>
      </c>
      <c r="D27" s="27"/>
      <c r="E27" s="27">
        <v>9</v>
      </c>
      <c r="F27" s="27"/>
      <c r="G27" s="143">
        <v>9</v>
      </c>
      <c r="H27" s="27">
        <v>9000</v>
      </c>
    </row>
    <row r="28" ht="15" customHeight="1" spans="1:8">
      <c r="A28" s="139">
        <v>23</v>
      </c>
      <c r="B28" s="27" t="s">
        <v>35</v>
      </c>
      <c r="C28" s="141" t="s">
        <v>13</v>
      </c>
      <c r="D28" s="44">
        <v>1</v>
      </c>
      <c r="E28" s="44">
        <v>1</v>
      </c>
      <c r="F28" s="44"/>
      <c r="G28" s="142">
        <v>2</v>
      </c>
      <c r="H28" s="44">
        <v>2000</v>
      </c>
    </row>
    <row r="29" ht="15" customHeight="1" spans="1:8">
      <c r="A29" s="139">
        <v>24</v>
      </c>
      <c r="B29" s="27" t="s">
        <v>36</v>
      </c>
      <c r="C29" s="141" t="s">
        <v>13</v>
      </c>
      <c r="D29" s="44"/>
      <c r="E29" s="44">
        <v>5</v>
      </c>
      <c r="F29" s="44"/>
      <c r="G29" s="142">
        <v>5</v>
      </c>
      <c r="H29" s="44">
        <v>5000</v>
      </c>
    </row>
    <row r="30" ht="15" customHeight="1" spans="1:8">
      <c r="A30" s="139">
        <v>25</v>
      </c>
      <c r="B30" s="145" t="s">
        <v>37</v>
      </c>
      <c r="C30" s="146" t="s">
        <v>13</v>
      </c>
      <c r="D30" s="70"/>
      <c r="E30" s="70">
        <v>1</v>
      </c>
      <c r="F30" s="70"/>
      <c r="G30" s="147">
        <v>1</v>
      </c>
      <c r="H30" s="70">
        <v>1000</v>
      </c>
    </row>
    <row r="31" ht="15" customHeight="1" spans="1:8">
      <c r="A31" s="139">
        <v>26</v>
      </c>
      <c r="B31" s="140" t="s">
        <v>38</v>
      </c>
      <c r="C31" s="141" t="s">
        <v>13</v>
      </c>
      <c r="D31" s="44"/>
      <c r="E31" s="44">
        <v>6</v>
      </c>
      <c r="F31" s="44">
        <v>2</v>
      </c>
      <c r="G31" s="142">
        <v>8</v>
      </c>
      <c r="H31" s="44">
        <v>8000</v>
      </c>
    </row>
    <row r="32" ht="15" customHeight="1" spans="1:8">
      <c r="A32" s="139">
        <v>27</v>
      </c>
      <c r="B32" s="148" t="s">
        <v>39</v>
      </c>
      <c r="C32" s="141" t="s">
        <v>13</v>
      </c>
      <c r="D32" s="27"/>
      <c r="E32" s="27">
        <v>2</v>
      </c>
      <c r="F32" s="27">
        <v>3</v>
      </c>
      <c r="G32" s="143">
        <v>5</v>
      </c>
      <c r="H32" s="27">
        <v>5000</v>
      </c>
    </row>
    <row r="33" ht="15" customHeight="1" spans="1:8">
      <c r="A33" s="139">
        <v>28</v>
      </c>
      <c r="B33" s="44" t="s">
        <v>40</v>
      </c>
      <c r="C33" s="141" t="s">
        <v>13</v>
      </c>
      <c r="D33" s="44"/>
      <c r="E33" s="44">
        <v>18</v>
      </c>
      <c r="F33" s="44"/>
      <c r="G33" s="142">
        <v>18</v>
      </c>
      <c r="H33" s="44">
        <v>18000</v>
      </c>
    </row>
    <row r="34" ht="15" customHeight="1" spans="1:8">
      <c r="A34" s="139">
        <v>29</v>
      </c>
      <c r="B34" s="140" t="s">
        <v>41</v>
      </c>
      <c r="C34" s="27" t="s">
        <v>13</v>
      </c>
      <c r="D34" s="27"/>
      <c r="E34" s="27">
        <v>6</v>
      </c>
      <c r="F34" s="27"/>
      <c r="G34" s="143">
        <v>6</v>
      </c>
      <c r="H34" s="27">
        <v>6000</v>
      </c>
    </row>
    <row r="35" ht="15" customHeight="1" spans="1:8">
      <c r="A35" s="139">
        <v>30</v>
      </c>
      <c r="B35" s="44" t="s">
        <v>42</v>
      </c>
      <c r="C35" s="27" t="s">
        <v>13</v>
      </c>
      <c r="D35" s="44"/>
      <c r="E35" s="44">
        <v>6</v>
      </c>
      <c r="F35" s="44"/>
      <c r="G35" s="142">
        <v>6</v>
      </c>
      <c r="H35" s="44">
        <v>6000</v>
      </c>
    </row>
    <row r="36" ht="15" customHeight="1" spans="1:8">
      <c r="A36" s="139">
        <v>31</v>
      </c>
      <c r="B36" s="44" t="s">
        <v>43</v>
      </c>
      <c r="C36" s="27" t="s">
        <v>13</v>
      </c>
      <c r="D36" s="44"/>
      <c r="E36" s="44">
        <v>9</v>
      </c>
      <c r="F36" s="44"/>
      <c r="G36" s="142">
        <v>9</v>
      </c>
      <c r="H36" s="44">
        <v>9000</v>
      </c>
    </row>
    <row r="37" ht="15" customHeight="1" spans="1:8">
      <c r="A37" s="139">
        <v>32</v>
      </c>
      <c r="B37" s="44" t="s">
        <v>44</v>
      </c>
      <c r="C37" s="27" t="s">
        <v>13</v>
      </c>
      <c r="D37" s="44"/>
      <c r="E37" s="44">
        <v>10</v>
      </c>
      <c r="F37" s="44"/>
      <c r="G37" s="142">
        <v>10</v>
      </c>
      <c r="H37" s="44">
        <v>10000</v>
      </c>
    </row>
    <row r="38" ht="15" customHeight="1" spans="1:8">
      <c r="A38" s="139">
        <v>33</v>
      </c>
      <c r="B38" s="44" t="s">
        <v>45</v>
      </c>
      <c r="C38" s="27" t="s">
        <v>13</v>
      </c>
      <c r="D38" s="44"/>
      <c r="E38" s="44">
        <v>23</v>
      </c>
      <c r="F38" s="44"/>
      <c r="G38" s="142">
        <v>23</v>
      </c>
      <c r="H38" s="44">
        <v>23000</v>
      </c>
    </row>
    <row r="39" ht="15" customHeight="1" spans="1:8">
      <c r="A39" s="139">
        <v>34</v>
      </c>
      <c r="B39" s="27" t="s">
        <v>46</v>
      </c>
      <c r="C39" s="27" t="s">
        <v>13</v>
      </c>
      <c r="D39" s="27"/>
      <c r="E39" s="27">
        <v>15</v>
      </c>
      <c r="F39" s="27"/>
      <c r="G39" s="142">
        <v>15</v>
      </c>
      <c r="H39" s="44">
        <v>15000</v>
      </c>
    </row>
    <row r="40" ht="15" customHeight="1" spans="1:8">
      <c r="A40" s="139">
        <v>35</v>
      </c>
      <c r="B40" s="145" t="s">
        <v>47</v>
      </c>
      <c r="C40" s="149" t="s">
        <v>13</v>
      </c>
      <c r="D40" s="70"/>
      <c r="E40" s="70">
        <v>1</v>
      </c>
      <c r="F40" s="70"/>
      <c r="G40" s="147">
        <v>1</v>
      </c>
      <c r="H40" s="70">
        <v>1000</v>
      </c>
    </row>
    <row r="41" ht="15" customHeight="1" spans="1:8">
      <c r="A41" s="139">
        <v>36</v>
      </c>
      <c r="B41" s="70" t="s">
        <v>48</v>
      </c>
      <c r="C41" s="149" t="s">
        <v>13</v>
      </c>
      <c r="D41" s="70"/>
      <c r="E41" s="70">
        <v>4</v>
      </c>
      <c r="F41" s="70"/>
      <c r="G41" s="147">
        <v>4</v>
      </c>
      <c r="H41" s="70">
        <v>4000</v>
      </c>
    </row>
    <row r="42" ht="15" customHeight="1" spans="1:8">
      <c r="A42" s="139">
        <v>37</v>
      </c>
      <c r="B42" s="44" t="s">
        <v>49</v>
      </c>
      <c r="C42" s="149" t="s">
        <v>13</v>
      </c>
      <c r="D42" s="44"/>
      <c r="E42" s="44">
        <v>5</v>
      </c>
      <c r="F42" s="44"/>
      <c r="G42" s="142">
        <v>5</v>
      </c>
      <c r="H42" s="44">
        <v>5000</v>
      </c>
    </row>
    <row r="43" ht="15" customHeight="1" spans="1:8">
      <c r="A43" s="139">
        <v>38</v>
      </c>
      <c r="B43" s="145" t="s">
        <v>50</v>
      </c>
      <c r="C43" s="146" t="s">
        <v>13</v>
      </c>
      <c r="D43" s="70"/>
      <c r="E43" s="70">
        <v>1</v>
      </c>
      <c r="F43" s="70"/>
      <c r="G43" s="147">
        <v>1</v>
      </c>
      <c r="H43" s="70">
        <v>1000</v>
      </c>
    </row>
    <row r="44" ht="15" customHeight="1" spans="1:8">
      <c r="A44" s="150" t="s">
        <v>51</v>
      </c>
      <c r="B44" s="151"/>
      <c r="C44" s="152"/>
      <c r="D44" s="150"/>
      <c r="E44" s="150"/>
      <c r="F44" s="150"/>
      <c r="G44" s="153">
        <v>215</v>
      </c>
      <c r="H44" s="150">
        <v>215000</v>
      </c>
    </row>
    <row r="45" ht="15" customHeight="1" spans="1:8">
      <c r="A45" s="154" t="s">
        <v>52</v>
      </c>
      <c r="B45" s="155"/>
      <c r="C45" s="155"/>
      <c r="D45" s="156"/>
      <c r="E45" s="156"/>
      <c r="F45" s="156"/>
      <c r="G45" s="155"/>
      <c r="H45" s="155"/>
    </row>
  </sheetData>
  <mergeCells count="10">
    <mergeCell ref="A1:B1"/>
    <mergeCell ref="A2:H2"/>
    <mergeCell ref="A3:H3"/>
    <mergeCell ref="D4:F4"/>
    <mergeCell ref="A45:H45"/>
    <mergeCell ref="A4:A5"/>
    <mergeCell ref="B4:B5"/>
    <mergeCell ref="C4:C5"/>
    <mergeCell ref="G4:G5"/>
    <mergeCell ref="H4:H5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F5" sqref="F5"/>
    </sheetView>
  </sheetViews>
  <sheetFormatPr defaultColWidth="9" defaultRowHeight="13.5" outlineLevelCol="6"/>
  <cols>
    <col min="5" max="5" width="19.375" customWidth="1"/>
    <col min="6" max="7" width="23.375" customWidth="1"/>
  </cols>
  <sheetData>
    <row r="1" ht="18.75" spans="1:7">
      <c r="A1" s="1" t="s">
        <v>53</v>
      </c>
      <c r="B1" s="1"/>
      <c r="C1" s="1"/>
      <c r="D1" s="1"/>
      <c r="E1" s="1"/>
      <c r="F1" s="1"/>
      <c r="G1" s="2"/>
    </row>
    <row r="2" ht="21" spans="1:7">
      <c r="A2" s="3" t="s">
        <v>54</v>
      </c>
      <c r="B2" s="3"/>
      <c r="C2" s="3"/>
      <c r="D2" s="3"/>
      <c r="E2" s="3"/>
      <c r="F2" s="3"/>
      <c r="G2" s="3"/>
    </row>
    <row r="3" ht="15.75" spans="1:7">
      <c r="A3" s="4" t="s">
        <v>229</v>
      </c>
      <c r="B3" s="4"/>
      <c r="C3" s="4"/>
      <c r="D3" s="4"/>
      <c r="E3" s="4"/>
      <c r="F3" s="4"/>
      <c r="G3" s="2"/>
    </row>
    <row r="4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97" t="s">
        <v>230</v>
      </c>
      <c r="C5" s="98" t="s">
        <v>69</v>
      </c>
      <c r="D5" s="99" t="s">
        <v>64</v>
      </c>
      <c r="E5" s="97" t="s">
        <v>92</v>
      </c>
      <c r="F5" s="99" t="s">
        <v>156</v>
      </c>
      <c r="G5" s="100" t="s">
        <v>231</v>
      </c>
    </row>
    <row r="6" spans="1:7">
      <c r="A6" s="5"/>
      <c r="B6" s="98"/>
      <c r="C6" s="98"/>
      <c r="D6" s="6"/>
      <c r="E6" s="101"/>
      <c r="F6" s="99"/>
      <c r="G6" s="102"/>
    </row>
    <row r="7" spans="1:7">
      <c r="A7" s="5"/>
      <c r="B7" s="98"/>
      <c r="C7" s="98"/>
      <c r="D7" s="6"/>
      <c r="E7" s="101"/>
      <c r="F7" s="99"/>
      <c r="G7" s="102"/>
    </row>
    <row r="8" spans="1:7">
      <c r="A8" s="5"/>
      <c r="B8" s="98"/>
      <c r="C8" s="98"/>
      <c r="D8" s="6"/>
      <c r="E8" s="103"/>
      <c r="F8" s="99"/>
      <c r="G8" s="102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8" t="s">
        <v>80</v>
      </c>
      <c r="B19" s="8"/>
      <c r="C19" s="8"/>
      <c r="D19" s="8"/>
      <c r="E19" s="8"/>
      <c r="F19" s="8"/>
      <c r="G19" s="8"/>
    </row>
  </sheetData>
  <mergeCells count="4">
    <mergeCell ref="A1:F1"/>
    <mergeCell ref="A2:G2"/>
    <mergeCell ref="A3:F3"/>
    <mergeCell ref="A19:G19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F13" sqref="F13"/>
    </sheetView>
  </sheetViews>
  <sheetFormatPr defaultColWidth="9" defaultRowHeight="13.5" outlineLevelCol="6"/>
  <cols>
    <col min="4" max="4" width="15.375" customWidth="1"/>
    <col min="5" max="5" width="22.25" customWidth="1"/>
    <col min="6" max="6" width="22.45" customWidth="1"/>
    <col min="7" max="7" width="20.4416666666667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232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7">
        <v>1</v>
      </c>
      <c r="B5" s="57" t="s">
        <v>233</v>
      </c>
      <c r="C5" s="57" t="s">
        <v>69</v>
      </c>
      <c r="D5" s="96" t="s">
        <v>64</v>
      </c>
      <c r="E5" s="96" t="s">
        <v>198</v>
      </c>
      <c r="F5" s="96" t="s">
        <v>234</v>
      </c>
      <c r="G5" s="96" t="s">
        <v>235</v>
      </c>
    </row>
    <row r="6" spans="1:7">
      <c r="A6" s="57">
        <v>2</v>
      </c>
      <c r="B6" s="57" t="s">
        <v>236</v>
      </c>
      <c r="C6" s="57" t="s">
        <v>69</v>
      </c>
      <c r="D6" s="96" t="s">
        <v>64</v>
      </c>
      <c r="E6" s="96" t="s">
        <v>124</v>
      </c>
      <c r="F6" s="96" t="s">
        <v>237</v>
      </c>
      <c r="G6" s="96" t="s">
        <v>235</v>
      </c>
    </row>
    <row r="7" spans="1:7">
      <c r="A7" s="57">
        <v>3</v>
      </c>
      <c r="B7" s="57" t="s">
        <v>238</v>
      </c>
      <c r="C7" s="57" t="s">
        <v>69</v>
      </c>
      <c r="D7" s="96" t="s">
        <v>64</v>
      </c>
      <c r="E7" s="96" t="s">
        <v>239</v>
      </c>
      <c r="F7" s="96" t="s">
        <v>218</v>
      </c>
      <c r="G7" s="96" t="s">
        <v>235</v>
      </c>
    </row>
    <row r="8" spans="1:7">
      <c r="A8" s="57">
        <v>4</v>
      </c>
      <c r="B8" s="57" t="s">
        <v>240</v>
      </c>
      <c r="C8" s="57" t="s">
        <v>69</v>
      </c>
      <c r="D8" s="96" t="s">
        <v>64</v>
      </c>
      <c r="E8" s="96" t="s">
        <v>241</v>
      </c>
      <c r="F8" s="96" t="s">
        <v>77</v>
      </c>
      <c r="G8" s="96" t="s">
        <v>242</v>
      </c>
    </row>
    <row r="9" spans="1:7">
      <c r="A9" s="57">
        <v>5</v>
      </c>
      <c r="B9" s="57" t="s">
        <v>243</v>
      </c>
      <c r="C9" s="57" t="s">
        <v>69</v>
      </c>
      <c r="D9" s="96" t="s">
        <v>64</v>
      </c>
      <c r="E9" s="96" t="s">
        <v>244</v>
      </c>
      <c r="F9" s="96" t="s">
        <v>245</v>
      </c>
      <c r="G9" s="96" t="s">
        <v>242</v>
      </c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ht="18" customHeight="1" spans="1:7">
      <c r="A20" s="8" t="s">
        <v>80</v>
      </c>
      <c r="B20" s="8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B25" sqref="B25"/>
    </sheetView>
  </sheetViews>
  <sheetFormatPr defaultColWidth="9" defaultRowHeight="13.5" outlineLevelCol="6"/>
  <cols>
    <col min="4" max="4" width="19.5" style="15" customWidth="1"/>
    <col min="5" max="5" width="18.25" style="15" customWidth="1"/>
    <col min="6" max="6" width="18.625" customWidth="1"/>
    <col min="7" max="7" width="20.375" customWidth="1"/>
  </cols>
  <sheetData>
    <row r="1" ht="21.75" customHeight="1" spans="1:7">
      <c r="A1" s="1" t="s">
        <v>53</v>
      </c>
      <c r="B1" s="1"/>
      <c r="C1" s="1"/>
      <c r="D1" s="92"/>
      <c r="E1" s="92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8.95" customHeight="1" spans="1:7">
      <c r="A3" s="4" t="s">
        <v>246</v>
      </c>
      <c r="B3" s="4"/>
      <c r="C3" s="4"/>
      <c r="D3" s="93"/>
      <c r="E3" s="93"/>
      <c r="F3" s="4"/>
      <c r="G3" s="2"/>
    </row>
    <row r="4" ht="29.1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247</v>
      </c>
      <c r="C5" s="5" t="s">
        <v>63</v>
      </c>
      <c r="D5" s="6" t="s">
        <v>91</v>
      </c>
      <c r="E5" s="94" t="s">
        <v>248</v>
      </c>
      <c r="F5" s="6" t="s">
        <v>249</v>
      </c>
      <c r="G5" s="7" t="s">
        <v>250</v>
      </c>
    </row>
    <row r="6" spans="1:7">
      <c r="A6" s="5">
        <v>2</v>
      </c>
      <c r="B6" s="5" t="s">
        <v>251</v>
      </c>
      <c r="C6" s="5" t="s">
        <v>63</v>
      </c>
      <c r="D6" s="6" t="s">
        <v>64</v>
      </c>
      <c r="E6" s="84" t="s">
        <v>252</v>
      </c>
      <c r="F6" s="6" t="s">
        <v>71</v>
      </c>
      <c r="G6" s="7" t="s">
        <v>253</v>
      </c>
    </row>
    <row r="7" spans="1:7">
      <c r="A7" s="5"/>
      <c r="B7" s="5"/>
      <c r="C7" s="5"/>
      <c r="D7" s="6"/>
      <c r="E7" s="6"/>
      <c r="F7" s="6"/>
      <c r="G7" s="7"/>
    </row>
    <row r="8" spans="1:7">
      <c r="A8" s="5"/>
      <c r="B8" s="5"/>
      <c r="C8" s="5"/>
      <c r="D8" s="6"/>
      <c r="E8" s="6"/>
      <c r="F8" s="6"/>
      <c r="G8" s="7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ht="18" customHeight="1" spans="1:7">
      <c r="A20" s="8" t="s">
        <v>80</v>
      </c>
      <c r="B20" s="8"/>
      <c r="C20" s="8"/>
      <c r="D20" s="95"/>
      <c r="E20" s="95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G18" sqref="G18"/>
    </sheetView>
  </sheetViews>
  <sheetFormatPr defaultColWidth="9" defaultRowHeight="13.5" outlineLevelCol="6"/>
  <cols>
    <col min="5" max="5" width="22" customWidth="1"/>
    <col min="6" max="6" width="22.125" customWidth="1"/>
    <col min="7" max="7" width="26.12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254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ht="21" customHeight="1" spans="1:7">
      <c r="A5" s="5">
        <v>1</v>
      </c>
      <c r="B5" s="5" t="s">
        <v>255</v>
      </c>
      <c r="C5" s="5" t="s">
        <v>63</v>
      </c>
      <c r="D5" s="6" t="s">
        <v>64</v>
      </c>
      <c r="E5" s="6" t="s">
        <v>146</v>
      </c>
      <c r="F5" s="6" t="s">
        <v>256</v>
      </c>
      <c r="G5" s="7" t="s">
        <v>257</v>
      </c>
    </row>
    <row r="6" ht="21" customHeight="1" spans="1:7">
      <c r="A6" s="5">
        <v>2</v>
      </c>
      <c r="B6" s="5" t="s">
        <v>258</v>
      </c>
      <c r="C6" s="5" t="s">
        <v>63</v>
      </c>
      <c r="D6" s="6" t="s">
        <v>64</v>
      </c>
      <c r="E6" s="6" t="s">
        <v>79</v>
      </c>
      <c r="F6" s="6" t="s">
        <v>259</v>
      </c>
      <c r="G6" s="7" t="s">
        <v>260</v>
      </c>
    </row>
    <row r="7" ht="21" customHeight="1" spans="1:7">
      <c r="A7" s="5"/>
      <c r="B7" s="5"/>
      <c r="C7" s="5"/>
      <c r="D7" s="6"/>
      <c r="E7" s="6"/>
      <c r="F7" s="6"/>
      <c r="G7" s="7"/>
    </row>
    <row r="8" ht="21" customHeight="1" spans="1:7">
      <c r="A8" s="5"/>
      <c r="B8" s="5"/>
      <c r="C8" s="5"/>
      <c r="D8" s="6"/>
      <c r="E8" s="6"/>
      <c r="F8" s="6"/>
      <c r="G8" s="7"/>
    </row>
    <row r="9" ht="21" customHeight="1" spans="1:7">
      <c r="A9" s="5"/>
      <c r="B9" s="5"/>
      <c r="C9" s="5"/>
      <c r="D9" s="6"/>
      <c r="E9" s="6"/>
      <c r="F9" s="6"/>
      <c r="G9" s="7"/>
    </row>
    <row r="10" ht="21" customHeight="1" spans="1:7">
      <c r="A10" s="5"/>
      <c r="B10" s="5"/>
      <c r="C10" s="5"/>
      <c r="D10" s="6"/>
      <c r="E10" s="6"/>
      <c r="F10" s="6"/>
      <c r="G10" s="7"/>
    </row>
    <row r="11" ht="21" customHeight="1" spans="1:7">
      <c r="A11" s="5"/>
      <c r="B11" s="5"/>
      <c r="C11" s="5"/>
      <c r="D11" s="6"/>
      <c r="E11" s="6"/>
      <c r="F11" s="6"/>
      <c r="G11" s="7"/>
    </row>
    <row r="12" ht="21" customHeight="1" spans="1:7">
      <c r="A12" s="5"/>
      <c r="B12" s="5"/>
      <c r="C12" s="5"/>
      <c r="D12" s="6"/>
      <c r="E12" s="6"/>
      <c r="F12" s="6"/>
      <c r="G12" s="7"/>
    </row>
    <row r="13" ht="21" customHeight="1" spans="1:7">
      <c r="A13" s="5"/>
      <c r="B13" s="5"/>
      <c r="C13" s="5"/>
      <c r="D13" s="6"/>
      <c r="E13" s="6"/>
      <c r="F13" s="6"/>
      <c r="G13" s="7"/>
    </row>
    <row r="14" ht="21" customHeight="1" spans="1:7">
      <c r="A14" s="5"/>
      <c r="B14" s="5"/>
      <c r="C14" s="5"/>
      <c r="D14" s="6"/>
      <c r="E14" s="6"/>
      <c r="F14" s="6"/>
      <c r="G14" s="7"/>
    </row>
    <row r="15" ht="18" customHeight="1" spans="1:7">
      <c r="A15" s="8" t="s">
        <v>80</v>
      </c>
      <c r="B15" s="8"/>
      <c r="C15" s="8"/>
      <c r="D15" s="8"/>
      <c r="E15" s="8"/>
      <c r="F15" s="8"/>
      <c r="G15" s="8"/>
    </row>
  </sheetData>
  <mergeCells count="4">
    <mergeCell ref="A1:F1"/>
    <mergeCell ref="A2:G2"/>
    <mergeCell ref="A3:F3"/>
    <mergeCell ref="A15:G1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9" sqref="E9"/>
    </sheetView>
  </sheetViews>
  <sheetFormatPr defaultColWidth="9" defaultRowHeight="13.5" outlineLevelCol="6"/>
  <cols>
    <col min="4" max="4" width="19.5" customWidth="1"/>
    <col min="5" max="5" width="21.5" style="15" customWidth="1"/>
    <col min="6" max="6" width="18.375" customWidth="1"/>
    <col min="7" max="7" width="23" customWidth="1"/>
  </cols>
  <sheetData>
    <row r="1" ht="18.75" spans="1:7">
      <c r="A1" s="1" t="s">
        <v>53</v>
      </c>
      <c r="B1" s="1"/>
      <c r="C1" s="1"/>
      <c r="D1" s="1"/>
      <c r="E1" s="92"/>
      <c r="F1" s="1"/>
      <c r="G1" s="2"/>
    </row>
    <row r="2" ht="21" spans="1:7">
      <c r="A2" s="3" t="s">
        <v>54</v>
      </c>
      <c r="B2" s="3"/>
      <c r="C2" s="3"/>
      <c r="D2" s="3"/>
      <c r="E2" s="3"/>
      <c r="F2" s="3"/>
      <c r="G2" s="3"/>
    </row>
    <row r="3" ht="15.75" spans="1:7">
      <c r="A3" s="4" t="s">
        <v>261</v>
      </c>
      <c r="B3" s="4"/>
      <c r="C3" s="4"/>
      <c r="D3" s="4"/>
      <c r="E3" s="93"/>
      <c r="F3" s="4"/>
      <c r="G3" s="2"/>
    </row>
    <row r="4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262</v>
      </c>
      <c r="C5" s="5" t="s">
        <v>63</v>
      </c>
      <c r="D5" s="6" t="s">
        <v>64</v>
      </c>
      <c r="E5" s="94" t="s">
        <v>263</v>
      </c>
      <c r="F5" s="6" t="s">
        <v>110</v>
      </c>
      <c r="G5" s="7" t="s">
        <v>264</v>
      </c>
    </row>
    <row r="6" spans="1:7">
      <c r="A6" s="5"/>
      <c r="B6" s="5"/>
      <c r="C6" s="5"/>
      <c r="D6" s="6"/>
      <c r="E6" s="6"/>
      <c r="F6" s="6"/>
      <c r="G6" s="7"/>
    </row>
    <row r="7" spans="1:7">
      <c r="A7" s="5"/>
      <c r="B7" s="5"/>
      <c r="C7" s="5"/>
      <c r="D7" s="6"/>
      <c r="E7" s="6"/>
      <c r="F7" s="6"/>
      <c r="G7" s="7"/>
    </row>
    <row r="8" spans="1:7">
      <c r="A8" s="5"/>
      <c r="B8" s="5"/>
      <c r="C8" s="5"/>
      <c r="D8" s="6"/>
      <c r="E8" s="6"/>
      <c r="F8" s="6"/>
      <c r="G8" s="7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8" t="s">
        <v>80</v>
      </c>
      <c r="B19" s="8"/>
      <c r="C19" s="8"/>
      <c r="D19" s="8"/>
      <c r="E19" s="95"/>
      <c r="F19" s="8"/>
      <c r="G19" s="8"/>
    </row>
  </sheetData>
  <mergeCells count="4">
    <mergeCell ref="A1:F1"/>
    <mergeCell ref="A2:G2"/>
    <mergeCell ref="A3:F3"/>
    <mergeCell ref="A19:G19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F15" sqref="F15"/>
    </sheetView>
  </sheetViews>
  <sheetFormatPr defaultColWidth="9" defaultRowHeight="13.5" outlineLevelCol="6"/>
  <cols>
    <col min="4" max="4" width="14.9083333333333" customWidth="1"/>
    <col min="5" max="5" width="15.9083333333333" customWidth="1"/>
    <col min="6" max="6" width="18.2666666666667" customWidth="1"/>
    <col min="7" max="7" width="21.37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265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87" t="s">
        <v>266</v>
      </c>
      <c r="C5" s="87" t="s">
        <v>69</v>
      </c>
      <c r="D5" s="87" t="s">
        <v>64</v>
      </c>
      <c r="E5" s="88" t="s">
        <v>267</v>
      </c>
      <c r="F5" s="87" t="s">
        <v>268</v>
      </c>
      <c r="G5" s="89" t="s">
        <v>269</v>
      </c>
    </row>
    <row r="6" spans="1:7">
      <c r="A6" s="5">
        <v>2</v>
      </c>
      <c r="B6" s="87" t="s">
        <v>270</v>
      </c>
      <c r="C6" s="87" t="s">
        <v>63</v>
      </c>
      <c r="D6" s="87" t="s">
        <v>64</v>
      </c>
      <c r="E6" s="88" t="s">
        <v>271</v>
      </c>
      <c r="F6" s="87" t="s">
        <v>272</v>
      </c>
      <c r="G6" s="89" t="s">
        <v>269</v>
      </c>
    </row>
    <row r="7" spans="1:7">
      <c r="A7" s="5">
        <v>3</v>
      </c>
      <c r="B7" s="90" t="s">
        <v>273</v>
      </c>
      <c r="C7" s="90" t="s">
        <v>69</v>
      </c>
      <c r="D7" s="87" t="s">
        <v>64</v>
      </c>
      <c r="E7" s="88" t="s">
        <v>274</v>
      </c>
      <c r="F7" s="87" t="s">
        <v>275</v>
      </c>
      <c r="G7" s="89" t="s">
        <v>276</v>
      </c>
    </row>
    <row r="8" spans="1:7">
      <c r="A8" s="5">
        <v>4</v>
      </c>
      <c r="B8" s="87" t="s">
        <v>277</v>
      </c>
      <c r="C8" s="87" t="s">
        <v>63</v>
      </c>
      <c r="D8" s="87" t="s">
        <v>64</v>
      </c>
      <c r="E8" s="88" t="s">
        <v>278</v>
      </c>
      <c r="F8" s="87" t="s">
        <v>110</v>
      </c>
      <c r="G8" s="89" t="s">
        <v>269</v>
      </c>
    </row>
    <row r="9" spans="1:7">
      <c r="A9" s="5">
        <v>5</v>
      </c>
      <c r="B9" s="87" t="s">
        <v>279</v>
      </c>
      <c r="C9" s="87" t="s">
        <v>63</v>
      </c>
      <c r="D9" s="87" t="s">
        <v>64</v>
      </c>
      <c r="E9" s="88" t="s">
        <v>149</v>
      </c>
      <c r="F9" s="87" t="s">
        <v>280</v>
      </c>
      <c r="G9" s="89" t="s">
        <v>269</v>
      </c>
    </row>
    <row r="10" spans="1:7">
      <c r="A10" s="5">
        <v>6</v>
      </c>
      <c r="B10" s="87" t="s">
        <v>281</v>
      </c>
      <c r="C10" s="87" t="s">
        <v>69</v>
      </c>
      <c r="D10" s="87" t="s">
        <v>64</v>
      </c>
      <c r="E10" s="88" t="s">
        <v>159</v>
      </c>
      <c r="F10" s="87" t="s">
        <v>282</v>
      </c>
      <c r="G10" s="89" t="s">
        <v>283</v>
      </c>
    </row>
    <row r="11" spans="1:7">
      <c r="A11" s="5">
        <v>7</v>
      </c>
      <c r="B11" s="90" t="s">
        <v>284</v>
      </c>
      <c r="C11" s="90" t="s">
        <v>69</v>
      </c>
      <c r="D11" s="87" t="s">
        <v>91</v>
      </c>
      <c r="E11" s="88" t="s">
        <v>176</v>
      </c>
      <c r="F11" s="87" t="s">
        <v>199</v>
      </c>
      <c r="G11" s="89" t="s">
        <v>285</v>
      </c>
    </row>
    <row r="12" spans="1:7">
      <c r="A12" s="5">
        <v>8</v>
      </c>
      <c r="B12" s="5" t="s">
        <v>286</v>
      </c>
      <c r="C12" s="90" t="s">
        <v>69</v>
      </c>
      <c r="D12" s="87" t="s">
        <v>91</v>
      </c>
      <c r="E12" s="88" t="s">
        <v>124</v>
      </c>
      <c r="F12" s="87" t="s">
        <v>199</v>
      </c>
      <c r="G12" s="89" t="s">
        <v>287</v>
      </c>
    </row>
    <row r="13" spans="1:7">
      <c r="A13" s="5"/>
      <c r="B13" s="5"/>
      <c r="C13" s="5"/>
      <c r="D13" s="6"/>
      <c r="E13" s="91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ht="18" customHeight="1" spans="1:7">
      <c r="A19" s="8" t="s">
        <v>80</v>
      </c>
      <c r="B19" s="8"/>
      <c r="C19" s="8"/>
      <c r="D19" s="8"/>
      <c r="E19" s="8"/>
      <c r="F19" s="8"/>
      <c r="G19" s="8"/>
    </row>
  </sheetData>
  <mergeCells count="4">
    <mergeCell ref="A1:F1"/>
    <mergeCell ref="A2:G2"/>
    <mergeCell ref="A3:F3"/>
    <mergeCell ref="A19:G19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11" sqref="E11"/>
    </sheetView>
  </sheetViews>
  <sheetFormatPr defaultColWidth="9" defaultRowHeight="13.5" outlineLevelCol="6"/>
  <cols>
    <col min="4" max="4" width="19.5" customWidth="1"/>
    <col min="5" max="5" width="18.25" customWidth="1"/>
    <col min="6" max="6" width="16.625" customWidth="1"/>
    <col min="7" max="7" width="20.375" customWidth="1"/>
  </cols>
  <sheetData>
    <row r="1" ht="18.75" spans="1:7">
      <c r="A1" s="1" t="s">
        <v>53</v>
      </c>
      <c r="B1" s="1"/>
      <c r="C1" s="1"/>
      <c r="D1" s="1"/>
      <c r="E1" s="1"/>
      <c r="F1" s="1"/>
      <c r="G1" s="2"/>
    </row>
    <row r="2" ht="21" spans="1:7">
      <c r="A2" s="3" t="s">
        <v>54</v>
      </c>
      <c r="B2" s="3"/>
      <c r="C2" s="3"/>
      <c r="D2" s="3"/>
      <c r="E2" s="3"/>
      <c r="F2" s="3"/>
      <c r="G2" s="3"/>
    </row>
    <row r="3" ht="15.75" spans="1:7">
      <c r="A3" s="4" t="s">
        <v>288</v>
      </c>
      <c r="B3" s="4"/>
      <c r="C3" s="4"/>
      <c r="D3" s="4"/>
      <c r="E3" s="4"/>
      <c r="F3" s="4"/>
      <c r="G3" s="2"/>
    </row>
    <row r="4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289</v>
      </c>
      <c r="C5" s="5" t="s">
        <v>69</v>
      </c>
      <c r="D5" s="6" t="s">
        <v>64</v>
      </c>
      <c r="E5" s="86" t="s">
        <v>107</v>
      </c>
      <c r="F5" s="6" t="s">
        <v>290</v>
      </c>
      <c r="G5" s="7" t="s">
        <v>291</v>
      </c>
    </row>
    <row r="6" spans="1:7">
      <c r="A6" s="5"/>
      <c r="B6" s="5"/>
      <c r="C6" s="5"/>
      <c r="D6" s="6"/>
      <c r="E6" s="6"/>
      <c r="F6" s="6"/>
      <c r="G6" s="7"/>
    </row>
    <row r="7" spans="1:7">
      <c r="A7" s="5"/>
      <c r="B7" s="5"/>
      <c r="C7" s="5"/>
      <c r="D7" s="6"/>
      <c r="E7" s="6"/>
      <c r="F7" s="6"/>
      <c r="G7" s="7"/>
    </row>
    <row r="8" spans="1:7">
      <c r="A8" s="5"/>
      <c r="B8" s="5"/>
      <c r="C8" s="5"/>
      <c r="D8" s="6"/>
      <c r="E8" s="6"/>
      <c r="F8" s="6"/>
      <c r="G8" s="7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8" t="s">
        <v>80</v>
      </c>
      <c r="B19" s="8"/>
      <c r="C19" s="8"/>
      <c r="D19" s="8"/>
      <c r="E19" s="8"/>
      <c r="F19" s="8"/>
      <c r="G19" s="8"/>
    </row>
  </sheetData>
  <mergeCells count="4">
    <mergeCell ref="A1:F1"/>
    <mergeCell ref="A2:G2"/>
    <mergeCell ref="A3:F3"/>
    <mergeCell ref="A19:G19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18" sqref="G18"/>
    </sheetView>
  </sheetViews>
  <sheetFormatPr defaultColWidth="9" defaultRowHeight="13.5" outlineLevelCol="6"/>
  <cols>
    <col min="4" max="4" width="19.5" customWidth="1"/>
    <col min="5" max="5" width="18.25" customWidth="1"/>
    <col min="6" max="6" width="16.625" customWidth="1"/>
    <col min="7" max="7" width="20.375" customWidth="1"/>
  </cols>
  <sheetData>
    <row r="1" ht="18.75" spans="1:7">
      <c r="A1" s="1" t="s">
        <v>53</v>
      </c>
      <c r="B1" s="1"/>
      <c r="C1" s="1"/>
      <c r="D1" s="1"/>
      <c r="E1" s="1"/>
      <c r="F1" s="1"/>
      <c r="G1" s="2"/>
    </row>
    <row r="2" ht="21" spans="1:7">
      <c r="A2" s="3" t="s">
        <v>54</v>
      </c>
      <c r="B2" s="3"/>
      <c r="C2" s="3"/>
      <c r="D2" s="3"/>
      <c r="E2" s="3"/>
      <c r="F2" s="3"/>
      <c r="G2" s="3"/>
    </row>
    <row r="3" ht="15.75" spans="1:7">
      <c r="A3" s="4" t="s">
        <v>292</v>
      </c>
      <c r="B3" s="4"/>
      <c r="C3" s="4"/>
      <c r="D3" s="4"/>
      <c r="E3" s="4"/>
      <c r="F3" s="4"/>
      <c r="G3" s="2"/>
    </row>
    <row r="4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293</v>
      </c>
      <c r="C5" s="5" t="s">
        <v>294</v>
      </c>
      <c r="D5" s="6" t="s">
        <v>64</v>
      </c>
      <c r="E5" s="86" t="s">
        <v>65</v>
      </c>
      <c r="F5" s="6" t="s">
        <v>290</v>
      </c>
      <c r="G5" s="7" t="s">
        <v>295</v>
      </c>
    </row>
    <row r="6" spans="1:7">
      <c r="A6" s="5"/>
      <c r="B6" s="5"/>
      <c r="C6" s="5"/>
      <c r="D6" s="6"/>
      <c r="E6" s="6"/>
      <c r="F6" s="6"/>
      <c r="G6" s="7"/>
    </row>
    <row r="7" spans="1:7">
      <c r="A7" s="5"/>
      <c r="B7" s="5"/>
      <c r="C7" s="5"/>
      <c r="D7" s="6"/>
      <c r="E7" s="6"/>
      <c r="F7" s="6"/>
      <c r="G7" s="7"/>
    </row>
    <row r="8" spans="1:7">
      <c r="A8" s="5"/>
      <c r="B8" s="5"/>
      <c r="C8" s="5"/>
      <c r="D8" s="6"/>
      <c r="E8" s="6"/>
      <c r="F8" s="6"/>
      <c r="G8" s="7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8" t="s">
        <v>80</v>
      </c>
      <c r="B19" s="8"/>
      <c r="C19" s="8"/>
      <c r="D19" s="8"/>
      <c r="E19" s="8"/>
      <c r="F19" s="8"/>
      <c r="G19" s="8"/>
    </row>
  </sheetData>
  <mergeCells count="4">
    <mergeCell ref="A1:F1"/>
    <mergeCell ref="A2:G2"/>
    <mergeCell ref="A3:F3"/>
    <mergeCell ref="A19:G19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6" sqref="E6"/>
    </sheetView>
  </sheetViews>
  <sheetFormatPr defaultColWidth="9" defaultRowHeight="13.5" outlineLevelCol="6"/>
  <cols>
    <col min="1" max="1" width="10.15" customWidth="1"/>
    <col min="5" max="5" width="19.4583333333333" customWidth="1"/>
    <col min="6" max="6" width="14.5916666666667" customWidth="1"/>
    <col min="7" max="7" width="18.6666666666667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296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6" t="s">
        <v>297</v>
      </c>
      <c r="C5" s="5" t="s">
        <v>63</v>
      </c>
      <c r="D5" s="6" t="s">
        <v>64</v>
      </c>
      <c r="E5" s="85" t="s">
        <v>298</v>
      </c>
      <c r="F5" s="6" t="s">
        <v>190</v>
      </c>
      <c r="G5" s="6" t="s">
        <v>299</v>
      </c>
    </row>
    <row r="6" spans="1:7">
      <c r="A6" s="5"/>
      <c r="B6" s="5"/>
      <c r="C6" s="5"/>
      <c r="D6" s="6"/>
      <c r="E6" s="6"/>
      <c r="F6" s="6"/>
      <c r="G6" s="7"/>
    </row>
    <row r="7" spans="1:7">
      <c r="A7" s="5"/>
      <c r="B7" s="5"/>
      <c r="C7" s="5"/>
      <c r="D7" s="6"/>
      <c r="E7" s="6"/>
      <c r="F7" s="6"/>
      <c r="G7" s="7"/>
    </row>
    <row r="8" spans="1:7">
      <c r="A8" s="5"/>
      <c r="B8" s="5"/>
      <c r="C8" s="5"/>
      <c r="D8" s="6"/>
      <c r="E8" s="6"/>
      <c r="F8" s="6"/>
      <c r="G8" s="7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ht="18" customHeight="1" spans="1:7">
      <c r="A19" s="8" t="s">
        <v>80</v>
      </c>
      <c r="B19" s="8"/>
      <c r="C19" s="8"/>
      <c r="D19" s="8"/>
      <c r="E19" s="8"/>
      <c r="F19" s="8"/>
      <c r="G19" s="8"/>
    </row>
  </sheetData>
  <mergeCells count="4">
    <mergeCell ref="A1:F1"/>
    <mergeCell ref="A2:G2"/>
    <mergeCell ref="A3:F3"/>
    <mergeCell ref="A19:G19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G9" sqref="G9"/>
    </sheetView>
  </sheetViews>
  <sheetFormatPr defaultColWidth="9" defaultRowHeight="13.5" outlineLevelCol="6"/>
  <cols>
    <col min="1" max="1" width="5" customWidth="1"/>
    <col min="2" max="2" width="7.5" customWidth="1"/>
    <col min="3" max="3" width="4.625" customWidth="1"/>
    <col min="4" max="4" width="8.375" customWidth="1"/>
    <col min="5" max="5" width="23.25" customWidth="1"/>
    <col min="6" max="6" width="16.875" customWidth="1"/>
    <col min="7" max="7" width="22.37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300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301</v>
      </c>
      <c r="C5" s="5" t="s">
        <v>63</v>
      </c>
      <c r="D5" s="6" t="s">
        <v>64</v>
      </c>
      <c r="E5" s="6" t="s">
        <v>278</v>
      </c>
      <c r="F5" s="6" t="s">
        <v>282</v>
      </c>
      <c r="G5" s="7" t="s">
        <v>302</v>
      </c>
    </row>
    <row r="6" spans="1:7">
      <c r="A6" s="5">
        <v>2</v>
      </c>
      <c r="B6" s="5" t="s">
        <v>303</v>
      </c>
      <c r="C6" s="5" t="s">
        <v>63</v>
      </c>
      <c r="D6" s="6" t="s">
        <v>64</v>
      </c>
      <c r="E6" s="6" t="s">
        <v>263</v>
      </c>
      <c r="F6" s="6" t="s">
        <v>173</v>
      </c>
      <c r="G6" s="7" t="s">
        <v>304</v>
      </c>
    </row>
    <row r="7" spans="1:7">
      <c r="A7" s="5"/>
      <c r="B7" s="5"/>
      <c r="C7" s="5"/>
      <c r="D7" s="6"/>
      <c r="E7" s="6"/>
      <c r="F7" s="6"/>
      <c r="G7" s="7"/>
    </row>
    <row r="8" spans="1:7">
      <c r="A8" s="5"/>
      <c r="B8" s="5"/>
      <c r="C8" s="5"/>
      <c r="D8" s="6"/>
      <c r="E8" s="6"/>
      <c r="F8" s="6"/>
      <c r="G8" s="7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ht="18" customHeight="1" spans="1:7">
      <c r="A18" s="8" t="s">
        <v>80</v>
      </c>
      <c r="B18" s="8"/>
      <c r="C18" s="8"/>
      <c r="D18" s="8"/>
      <c r="E18" s="8"/>
      <c r="F18" s="8"/>
      <c r="G18" s="8"/>
    </row>
  </sheetData>
  <mergeCells count="4">
    <mergeCell ref="A1:F1"/>
    <mergeCell ref="A2:G2"/>
    <mergeCell ref="A3:F3"/>
    <mergeCell ref="A18:G1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E5" sqref="E5"/>
    </sheetView>
  </sheetViews>
  <sheetFormatPr defaultColWidth="9" defaultRowHeight="13.5" outlineLevelCol="6"/>
  <cols>
    <col min="2" max="2" width="10.625" customWidth="1"/>
    <col min="4" max="4" width="8.25" customWidth="1"/>
    <col min="5" max="5" width="18.125" customWidth="1"/>
    <col min="6" max="6" width="16.375" customWidth="1"/>
    <col min="7" max="7" width="24.7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8.95" customHeight="1" spans="1:7">
      <c r="A3" s="4" t="s">
        <v>55</v>
      </c>
      <c r="B3" s="4"/>
      <c r="C3" s="4"/>
      <c r="D3" s="4"/>
      <c r="E3" s="4"/>
      <c r="F3" s="4"/>
      <c r="G3" s="2"/>
    </row>
    <row r="4" ht="29.1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62</v>
      </c>
      <c r="C5" s="5" t="s">
        <v>63</v>
      </c>
      <c r="D5" s="6" t="s">
        <v>64</v>
      </c>
      <c r="E5" s="6" t="s">
        <v>65</v>
      </c>
      <c r="F5" s="6" t="s">
        <v>66</v>
      </c>
      <c r="G5" s="7" t="s">
        <v>67</v>
      </c>
    </row>
    <row r="6" spans="1:7">
      <c r="A6" s="5">
        <v>2</v>
      </c>
      <c r="B6" s="5" t="s">
        <v>68</v>
      </c>
      <c r="C6" s="5" t="s">
        <v>69</v>
      </c>
      <c r="D6" s="6" t="s">
        <v>64</v>
      </c>
      <c r="E6" s="96" t="s">
        <v>70</v>
      </c>
      <c r="F6" s="6" t="s">
        <v>71</v>
      </c>
      <c r="G6" s="7" t="s">
        <v>67</v>
      </c>
    </row>
    <row r="7" spans="1:7">
      <c r="A7" s="5">
        <v>3</v>
      </c>
      <c r="B7" s="5" t="s">
        <v>72</v>
      </c>
      <c r="C7" s="5" t="s">
        <v>63</v>
      </c>
      <c r="D7" s="6" t="s">
        <v>64</v>
      </c>
      <c r="E7" s="6" t="s">
        <v>73</v>
      </c>
      <c r="F7" s="6" t="s">
        <v>74</v>
      </c>
      <c r="G7" s="7" t="s">
        <v>67</v>
      </c>
    </row>
    <row r="8" spans="1:7">
      <c r="A8" s="5">
        <v>4</v>
      </c>
      <c r="B8" s="5" t="s">
        <v>75</v>
      </c>
      <c r="C8" s="5" t="s">
        <v>69</v>
      </c>
      <c r="D8" s="6" t="s">
        <v>64</v>
      </c>
      <c r="E8" s="6" t="s">
        <v>76</v>
      </c>
      <c r="F8" s="6" t="s">
        <v>77</v>
      </c>
      <c r="G8" s="7" t="s">
        <v>67</v>
      </c>
    </row>
    <row r="9" spans="1:7">
      <c r="A9" s="5">
        <v>5</v>
      </c>
      <c r="B9" s="5" t="s">
        <v>78</v>
      </c>
      <c r="C9" s="5" t="s">
        <v>63</v>
      </c>
      <c r="D9" s="6" t="s">
        <v>64</v>
      </c>
      <c r="E9" s="6" t="s">
        <v>79</v>
      </c>
      <c r="F9" s="6" t="s">
        <v>74</v>
      </c>
      <c r="G9" s="7" t="s">
        <v>67</v>
      </c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ht="18" customHeight="1" spans="1:7">
      <c r="A20" s="8" t="s">
        <v>80</v>
      </c>
      <c r="B20" s="8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I16" sqref="I16"/>
    </sheetView>
  </sheetViews>
  <sheetFormatPr defaultColWidth="9" defaultRowHeight="13.5" outlineLevelCol="6"/>
  <cols>
    <col min="5" max="5" width="15.9083333333333" customWidth="1"/>
    <col min="6" max="6" width="14.725" customWidth="1"/>
    <col min="7" max="7" width="17.2666666666667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305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306</v>
      </c>
      <c r="C5" s="5" t="s">
        <v>69</v>
      </c>
      <c r="D5" s="6" t="s">
        <v>64</v>
      </c>
      <c r="E5" s="84" t="s">
        <v>267</v>
      </c>
      <c r="F5" s="6" t="s">
        <v>307</v>
      </c>
      <c r="G5" s="7" t="s">
        <v>308</v>
      </c>
    </row>
    <row r="6" spans="1:7">
      <c r="A6" s="5">
        <v>2</v>
      </c>
      <c r="B6" s="5" t="s">
        <v>309</v>
      </c>
      <c r="C6" s="5" t="s">
        <v>69</v>
      </c>
      <c r="D6" s="6" t="s">
        <v>64</v>
      </c>
      <c r="E6" s="84" t="s">
        <v>310</v>
      </c>
      <c r="F6" s="6" t="s">
        <v>311</v>
      </c>
      <c r="G6" s="7" t="s">
        <v>308</v>
      </c>
    </row>
    <row r="7" spans="1:7">
      <c r="A7" s="5">
        <v>3</v>
      </c>
      <c r="B7" s="5" t="s">
        <v>312</v>
      </c>
      <c r="C7" s="5" t="s">
        <v>69</v>
      </c>
      <c r="D7" s="6" t="s">
        <v>64</v>
      </c>
      <c r="E7" s="84" t="s">
        <v>131</v>
      </c>
      <c r="F7" s="6" t="s">
        <v>313</v>
      </c>
      <c r="G7" s="7" t="s">
        <v>314</v>
      </c>
    </row>
    <row r="8" spans="1:7">
      <c r="A8" s="5"/>
      <c r="B8" s="5"/>
      <c r="C8" s="5"/>
      <c r="D8" s="6"/>
      <c r="E8" s="6"/>
      <c r="F8" s="6"/>
      <c r="G8" s="7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ht="18" customHeight="1" spans="1:7">
      <c r="A18" s="8" t="s">
        <v>80</v>
      </c>
      <c r="B18" s="8"/>
      <c r="C18" s="8"/>
      <c r="D18" s="8"/>
      <c r="E18" s="8"/>
      <c r="F18" s="8"/>
      <c r="G18" s="8"/>
    </row>
  </sheetData>
  <mergeCells count="4">
    <mergeCell ref="A1:F1"/>
    <mergeCell ref="A2:G2"/>
    <mergeCell ref="A3:F3"/>
    <mergeCell ref="A18:G18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H10" sqref="H10"/>
    </sheetView>
  </sheetViews>
  <sheetFormatPr defaultColWidth="9" defaultRowHeight="13.5" outlineLevelCol="6"/>
  <cols>
    <col min="1" max="1" width="6.5" customWidth="1"/>
    <col min="2" max="2" width="6.25" customWidth="1"/>
    <col min="3" max="3" width="5.5" customWidth="1"/>
    <col min="4" max="4" width="4.75" customWidth="1"/>
    <col min="5" max="5" width="21.625" customWidth="1"/>
    <col min="6" max="6" width="16.5" customWidth="1"/>
    <col min="7" max="7" width="21.87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315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316</v>
      </c>
      <c r="C5" s="5" t="s">
        <v>69</v>
      </c>
      <c r="D5" s="83" t="s">
        <v>64</v>
      </c>
      <c r="E5" s="6" t="s">
        <v>92</v>
      </c>
      <c r="F5" s="6" t="s">
        <v>317</v>
      </c>
      <c r="G5" s="7" t="s">
        <v>318</v>
      </c>
    </row>
    <row r="6" spans="1:7">
      <c r="A6" s="5"/>
      <c r="B6" s="5"/>
      <c r="C6" s="5"/>
      <c r="D6" s="6"/>
      <c r="E6" s="6"/>
      <c r="F6" s="6"/>
      <c r="G6" s="7"/>
    </row>
    <row r="7" spans="1:7">
      <c r="A7" s="5"/>
      <c r="B7" s="5"/>
      <c r="C7" s="5"/>
      <c r="D7" s="6"/>
      <c r="E7" s="6"/>
      <c r="F7" s="6"/>
      <c r="G7" s="7"/>
    </row>
    <row r="8" spans="1:7">
      <c r="A8" s="5"/>
      <c r="B8" s="5"/>
      <c r="C8" s="5"/>
      <c r="D8" s="6"/>
      <c r="E8" s="6"/>
      <c r="F8" s="6"/>
      <c r="G8" s="7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ht="18" customHeight="1" spans="1:7">
      <c r="A20" s="8" t="s">
        <v>80</v>
      </c>
      <c r="B20" s="8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I12" sqref="I12"/>
    </sheetView>
  </sheetViews>
  <sheetFormatPr defaultColWidth="9" defaultRowHeight="13.5" outlineLevelCol="6"/>
  <cols>
    <col min="1" max="1" width="6.25" customWidth="1"/>
    <col min="3" max="4" width="6.75" customWidth="1"/>
    <col min="5" max="5" width="23.25" customWidth="1"/>
    <col min="6" max="6" width="24" customWidth="1"/>
    <col min="7" max="7" width="17.62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319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1" t="s">
        <v>320</v>
      </c>
      <c r="C5" s="5" t="s">
        <v>63</v>
      </c>
      <c r="D5" s="6" t="s">
        <v>64</v>
      </c>
      <c r="E5" s="80" t="s">
        <v>321</v>
      </c>
      <c r="F5" s="81" t="s">
        <v>322</v>
      </c>
      <c r="G5" s="6" t="s">
        <v>323</v>
      </c>
    </row>
    <row r="6" spans="1:7">
      <c r="A6" s="5">
        <v>2</v>
      </c>
      <c r="B6" s="51" t="s">
        <v>324</v>
      </c>
      <c r="C6" s="5" t="s">
        <v>69</v>
      </c>
      <c r="D6" s="6" t="s">
        <v>64</v>
      </c>
      <c r="E6" s="82" t="s">
        <v>114</v>
      </c>
      <c r="F6" s="81" t="s">
        <v>129</v>
      </c>
      <c r="G6" s="6" t="s">
        <v>242</v>
      </c>
    </row>
    <row r="7" spans="1:7">
      <c r="A7" s="5">
        <v>3</v>
      </c>
      <c r="B7" s="51" t="s">
        <v>325</v>
      </c>
      <c r="C7" s="5" t="s">
        <v>63</v>
      </c>
      <c r="D7" s="6" t="s">
        <v>64</v>
      </c>
      <c r="E7" s="82" t="s">
        <v>326</v>
      </c>
      <c r="F7" s="81" t="s">
        <v>110</v>
      </c>
      <c r="G7" s="6" t="s">
        <v>242</v>
      </c>
    </row>
    <row r="8" spans="1:7">
      <c r="A8" s="5">
        <v>4</v>
      </c>
      <c r="B8" s="51" t="s">
        <v>327</v>
      </c>
      <c r="C8" s="5" t="s">
        <v>69</v>
      </c>
      <c r="D8" s="6" t="s">
        <v>64</v>
      </c>
      <c r="E8" s="82" t="s">
        <v>198</v>
      </c>
      <c r="F8" s="81" t="s">
        <v>322</v>
      </c>
      <c r="G8" s="6" t="s">
        <v>242</v>
      </c>
    </row>
    <row r="9" spans="1:7">
      <c r="A9" s="5">
        <v>5</v>
      </c>
      <c r="B9" s="51" t="s">
        <v>328</v>
      </c>
      <c r="C9" s="5" t="s">
        <v>69</v>
      </c>
      <c r="D9" s="6" t="s">
        <v>64</v>
      </c>
      <c r="E9" s="82" t="s">
        <v>274</v>
      </c>
      <c r="F9" s="81" t="s">
        <v>205</v>
      </c>
      <c r="G9" s="6" t="s">
        <v>242</v>
      </c>
    </row>
    <row r="10" spans="1:7">
      <c r="A10" s="5">
        <v>6</v>
      </c>
      <c r="B10" s="51" t="s">
        <v>329</v>
      </c>
      <c r="C10" s="5" t="s">
        <v>69</v>
      </c>
      <c r="D10" s="6" t="s">
        <v>64</v>
      </c>
      <c r="E10" s="82" t="s">
        <v>124</v>
      </c>
      <c r="F10" s="81" t="s">
        <v>104</v>
      </c>
      <c r="G10" s="6" t="s">
        <v>242</v>
      </c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ht="18" customHeight="1" spans="1:7">
      <c r="A20" s="8" t="s">
        <v>80</v>
      </c>
      <c r="B20" s="8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conditionalFormatting sqref="B5">
    <cfRule type="duplicateValues" dxfId="0" priority="4"/>
    <cfRule type="duplicateValues" dxfId="0" priority="3"/>
  </conditionalFormatting>
  <conditionalFormatting sqref="B6:B10">
    <cfRule type="duplicateValues" dxfId="0" priority="2"/>
    <cfRule type="duplicateValues" dxfId="0" priority="1"/>
  </conditionalFormatting>
  <dataValidations count="1">
    <dataValidation allowBlank="1" showInputMessage="1" showErrorMessage="1" sqref="F5 F6 F7 F8 F9 F10"/>
  </dataValidation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F8" sqref="F8"/>
    </sheetView>
  </sheetViews>
  <sheetFormatPr defaultColWidth="9" defaultRowHeight="13.5" outlineLevelCol="6"/>
  <cols>
    <col min="5" max="5" width="18.625" customWidth="1"/>
    <col min="6" max="6" width="22.875" customWidth="1"/>
    <col min="7" max="7" width="20.12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330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331</v>
      </c>
      <c r="C5" s="5" t="s">
        <v>69</v>
      </c>
      <c r="D5" s="6">
        <v>2</v>
      </c>
      <c r="E5" s="6" t="s">
        <v>114</v>
      </c>
      <c r="F5" s="6" t="s">
        <v>234</v>
      </c>
      <c r="G5" s="7" t="s">
        <v>332</v>
      </c>
    </row>
    <row r="6" spans="1:7">
      <c r="A6" s="5">
        <v>2</v>
      </c>
      <c r="B6" s="5" t="s">
        <v>333</v>
      </c>
      <c r="C6" s="5" t="s">
        <v>69</v>
      </c>
      <c r="D6" s="6">
        <v>2</v>
      </c>
      <c r="E6" s="6" t="s">
        <v>107</v>
      </c>
      <c r="F6" s="6" t="s">
        <v>334</v>
      </c>
      <c r="G6" s="7" t="s">
        <v>335</v>
      </c>
    </row>
    <row r="7" spans="1:7">
      <c r="A7" s="5">
        <v>3</v>
      </c>
      <c r="B7" s="5" t="s">
        <v>336</v>
      </c>
      <c r="C7" s="5" t="s">
        <v>69</v>
      </c>
      <c r="D7" s="6">
        <v>2</v>
      </c>
      <c r="E7" s="6" t="s">
        <v>165</v>
      </c>
      <c r="F7" s="6" t="s">
        <v>234</v>
      </c>
      <c r="G7" s="7" t="s">
        <v>308</v>
      </c>
    </row>
    <row r="8" spans="1:7">
      <c r="A8" s="5">
        <v>4</v>
      </c>
      <c r="B8" s="5" t="s">
        <v>337</v>
      </c>
      <c r="C8" s="5" t="s">
        <v>69</v>
      </c>
      <c r="D8" s="6">
        <v>2</v>
      </c>
      <c r="E8" s="6" t="s">
        <v>274</v>
      </c>
      <c r="F8" s="6" t="s">
        <v>87</v>
      </c>
      <c r="G8" s="7" t="s">
        <v>308</v>
      </c>
    </row>
    <row r="9" spans="1:7">
      <c r="A9" s="5">
        <v>5</v>
      </c>
      <c r="B9" s="5" t="s">
        <v>338</v>
      </c>
      <c r="C9" s="5" t="s">
        <v>69</v>
      </c>
      <c r="D9" s="6">
        <v>2</v>
      </c>
      <c r="E9" s="6" t="s">
        <v>339</v>
      </c>
      <c r="F9" s="6" t="s">
        <v>87</v>
      </c>
      <c r="G9" s="7" t="s">
        <v>308</v>
      </c>
    </row>
    <row r="10" spans="1:7">
      <c r="A10" s="5">
        <v>6</v>
      </c>
      <c r="B10" s="5" t="s">
        <v>340</v>
      </c>
      <c r="C10" s="5" t="s">
        <v>63</v>
      </c>
      <c r="D10" s="6">
        <v>2</v>
      </c>
      <c r="E10" s="6" t="s">
        <v>184</v>
      </c>
      <c r="F10" s="6" t="s">
        <v>341</v>
      </c>
      <c r="G10" s="7" t="s">
        <v>308</v>
      </c>
    </row>
    <row r="11" spans="1:7">
      <c r="A11" s="5">
        <v>7</v>
      </c>
      <c r="B11" s="5" t="s">
        <v>342</v>
      </c>
      <c r="C11" s="5" t="s">
        <v>63</v>
      </c>
      <c r="D11" s="6">
        <v>2</v>
      </c>
      <c r="E11" s="6" t="s">
        <v>135</v>
      </c>
      <c r="F11" s="6" t="s">
        <v>343</v>
      </c>
      <c r="G11" s="7" t="s">
        <v>308</v>
      </c>
    </row>
    <row r="12" spans="1:7">
      <c r="A12" s="5">
        <v>8</v>
      </c>
      <c r="B12" s="5" t="s">
        <v>344</v>
      </c>
      <c r="C12" s="5" t="s">
        <v>63</v>
      </c>
      <c r="D12" s="6">
        <v>2</v>
      </c>
      <c r="E12" s="6" t="s">
        <v>345</v>
      </c>
      <c r="F12" s="6" t="s">
        <v>343</v>
      </c>
      <c r="G12" s="7" t="s">
        <v>308</v>
      </c>
    </row>
    <row r="13" spans="1:7">
      <c r="A13" s="5">
        <v>9</v>
      </c>
      <c r="B13" s="5" t="s">
        <v>346</v>
      </c>
      <c r="C13" s="5" t="s">
        <v>63</v>
      </c>
      <c r="D13" s="6">
        <v>2</v>
      </c>
      <c r="E13" s="6" t="s">
        <v>347</v>
      </c>
      <c r="F13" s="6" t="s">
        <v>343</v>
      </c>
      <c r="G13" s="7" t="s">
        <v>308</v>
      </c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ht="18" customHeight="1" spans="1:7">
      <c r="A20" s="8" t="s">
        <v>80</v>
      </c>
      <c r="B20" s="8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I10" sqref="I10"/>
    </sheetView>
  </sheetViews>
  <sheetFormatPr defaultColWidth="9" defaultRowHeight="13.5" outlineLevelCol="6"/>
  <cols>
    <col min="4" max="4" width="25.775" customWidth="1"/>
    <col min="5" max="5" width="17.8833333333333" customWidth="1"/>
    <col min="6" max="6" width="19.8916666666667" customWidth="1"/>
    <col min="7" max="7" width="19.1083333333333" customWidth="1"/>
  </cols>
  <sheetData>
    <row r="1" ht="18.75" spans="1:7">
      <c r="A1" s="1" t="s">
        <v>53</v>
      </c>
      <c r="B1" s="1"/>
      <c r="C1" s="1"/>
      <c r="D1" s="1"/>
      <c r="E1" s="1"/>
      <c r="F1" s="1"/>
      <c r="G1" s="2"/>
    </row>
    <row r="2" ht="21" spans="1:7">
      <c r="A2" s="3" t="s">
        <v>54</v>
      </c>
      <c r="B2" s="3"/>
      <c r="C2" s="3"/>
      <c r="D2" s="3"/>
      <c r="E2" s="3"/>
      <c r="F2" s="3"/>
      <c r="G2" s="3"/>
    </row>
    <row r="3" ht="15.75" spans="1:7">
      <c r="A3" s="4" t="s">
        <v>348</v>
      </c>
      <c r="B3" s="4"/>
      <c r="C3" s="4"/>
      <c r="D3" s="4"/>
      <c r="E3" s="4"/>
      <c r="F3" s="4"/>
      <c r="G3" s="2"/>
    </row>
    <row r="4" ht="30" customHeight="1" spans="1:7">
      <c r="A4" s="5" t="s">
        <v>3</v>
      </c>
      <c r="B4" s="9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349</v>
      </c>
    </row>
    <row r="5" spans="1:7">
      <c r="A5" s="5">
        <v>1</v>
      </c>
      <c r="B5" s="77" t="s">
        <v>350</v>
      </c>
      <c r="C5" s="5" t="s">
        <v>63</v>
      </c>
      <c r="D5" s="67" t="s">
        <v>351</v>
      </c>
      <c r="E5" s="67" t="s">
        <v>169</v>
      </c>
      <c r="F5" s="6" t="s">
        <v>352</v>
      </c>
      <c r="G5" s="78" t="s">
        <v>353</v>
      </c>
    </row>
    <row r="6" spans="1:7">
      <c r="A6" s="5">
        <v>2</v>
      </c>
      <c r="B6" s="77" t="s">
        <v>354</v>
      </c>
      <c r="C6" s="5" t="s">
        <v>69</v>
      </c>
      <c r="D6" s="67" t="s">
        <v>10</v>
      </c>
      <c r="E6" s="67" t="s">
        <v>107</v>
      </c>
      <c r="F6" s="6" t="s">
        <v>322</v>
      </c>
      <c r="G6" s="78" t="s">
        <v>355</v>
      </c>
    </row>
    <row r="7" spans="1:7">
      <c r="A7" s="5"/>
      <c r="B7" s="77"/>
      <c r="C7" s="5"/>
      <c r="D7" s="67"/>
      <c r="E7" s="67"/>
      <c r="F7" s="6"/>
      <c r="G7" s="78"/>
    </row>
    <row r="8" spans="1:7">
      <c r="A8" s="5"/>
      <c r="B8" s="77"/>
      <c r="C8" s="5"/>
      <c r="D8" s="6"/>
      <c r="E8" s="79"/>
      <c r="F8" s="6"/>
      <c r="G8" s="78"/>
    </row>
    <row r="9" spans="1:7">
      <c r="A9" s="5"/>
      <c r="B9" s="77"/>
      <c r="C9" s="5"/>
      <c r="D9" s="6"/>
      <c r="E9" s="79"/>
      <c r="F9" s="6"/>
      <c r="G9" s="78"/>
    </row>
    <row r="10" spans="1:7">
      <c r="A10" s="5"/>
      <c r="B10" s="77"/>
      <c r="C10" s="5"/>
      <c r="D10" s="6"/>
      <c r="E10" s="79"/>
      <c r="F10" s="6"/>
      <c r="G10" s="78"/>
    </row>
    <row r="11" spans="1:7">
      <c r="A11" s="5"/>
      <c r="B11" s="77"/>
      <c r="C11" s="5"/>
      <c r="D11" s="6"/>
      <c r="E11" s="79"/>
      <c r="F11" s="6"/>
      <c r="G11" s="78"/>
    </row>
    <row r="12" spans="1:7">
      <c r="A12" s="5"/>
      <c r="B12" s="77"/>
      <c r="C12" s="5"/>
      <c r="D12" s="6"/>
      <c r="E12" s="79"/>
      <c r="F12" s="6"/>
      <c r="G12" s="78"/>
    </row>
    <row r="13" spans="1:7">
      <c r="A13" s="5"/>
      <c r="B13" s="77"/>
      <c r="C13" s="5"/>
      <c r="D13" s="6"/>
      <c r="E13" s="79"/>
      <c r="F13" s="6"/>
      <c r="G13" s="78"/>
    </row>
    <row r="14" spans="1:7">
      <c r="A14" s="5"/>
      <c r="B14" s="77"/>
      <c r="C14" s="5"/>
      <c r="D14" s="6"/>
      <c r="E14" s="79"/>
      <c r="F14" s="6"/>
      <c r="G14" s="78"/>
    </row>
    <row r="15" spans="1:7">
      <c r="A15" s="5"/>
      <c r="B15" s="77"/>
      <c r="C15" s="5"/>
      <c r="D15" s="6"/>
      <c r="E15" s="79"/>
      <c r="F15" s="6"/>
      <c r="G15" s="78"/>
    </row>
    <row r="16" spans="1:7">
      <c r="A16" s="5"/>
      <c r="B16" s="77"/>
      <c r="C16" s="5"/>
      <c r="D16" s="6"/>
      <c r="E16" s="79"/>
      <c r="F16" s="6"/>
      <c r="G16" s="78"/>
    </row>
    <row r="17" spans="1:7">
      <c r="A17" s="5"/>
      <c r="B17" s="77"/>
      <c r="C17" s="5"/>
      <c r="D17" s="6"/>
      <c r="E17" s="79"/>
      <c r="F17" s="6"/>
      <c r="G17" s="78"/>
    </row>
    <row r="18" spans="1:7">
      <c r="A18" s="5"/>
      <c r="B18" s="77"/>
      <c r="C18" s="5"/>
      <c r="D18" s="6"/>
      <c r="E18" s="79"/>
      <c r="F18" s="6"/>
      <c r="G18" s="78"/>
    </row>
    <row r="19" spans="1:7">
      <c r="A19" s="5"/>
      <c r="B19" s="9"/>
      <c r="C19" s="5"/>
      <c r="D19" s="6"/>
      <c r="E19" s="6"/>
      <c r="F19" s="6"/>
      <c r="G19" s="78"/>
    </row>
    <row r="20" spans="1:7">
      <c r="A20" s="5"/>
      <c r="B20" s="5"/>
      <c r="C20" s="5"/>
      <c r="D20" s="6"/>
      <c r="E20" s="6"/>
      <c r="F20" s="6"/>
      <c r="G20" s="7"/>
    </row>
    <row r="21" spans="1:7">
      <c r="A21" s="8" t="s">
        <v>80</v>
      </c>
      <c r="B21" s="8"/>
      <c r="C21" s="8"/>
      <c r="D21" s="8"/>
      <c r="E21" s="8"/>
      <c r="F21" s="8"/>
      <c r="G21" s="8"/>
    </row>
  </sheetData>
  <mergeCells count="4">
    <mergeCell ref="A1:F1"/>
    <mergeCell ref="A2:G2"/>
    <mergeCell ref="A3:F3"/>
    <mergeCell ref="A21:G21"/>
  </mergeCells>
  <conditionalFormatting sqref="B5">
    <cfRule type="duplicateValues" dxfId="0" priority="5"/>
  </conditionalFormatting>
  <conditionalFormatting sqref="B6">
    <cfRule type="duplicateValues" dxfId="0" priority="6"/>
  </conditionalFormatting>
  <conditionalFormatting sqref="B7">
    <cfRule type="duplicateValues" dxfId="0" priority="7"/>
  </conditionalFormatting>
  <conditionalFormatting sqref="B8">
    <cfRule type="duplicateValues" dxfId="0" priority="4"/>
  </conditionalFormatting>
  <conditionalFormatting sqref="B9">
    <cfRule type="duplicateValues" dxfId="0" priority="3"/>
  </conditionalFormatting>
  <conditionalFormatting sqref="B10:B18">
    <cfRule type="duplicateValues" dxfId="0" priority="2"/>
  </conditionalFormatting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I7" sqref="I7"/>
    </sheetView>
  </sheetViews>
  <sheetFormatPr defaultColWidth="9" defaultRowHeight="13.5" outlineLevelCol="6"/>
  <cols>
    <col min="1" max="1" width="7.5" customWidth="1"/>
    <col min="3" max="4" width="7.5" customWidth="1"/>
    <col min="5" max="5" width="25.5" customWidth="1"/>
    <col min="6" max="6" width="18.375" customWidth="1"/>
    <col min="7" max="7" width="23.37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8.95" customHeight="1" spans="1:7">
      <c r="A3" s="4" t="s">
        <v>356</v>
      </c>
      <c r="B3" s="4"/>
      <c r="C3" s="4"/>
      <c r="D3" s="4"/>
      <c r="E3" s="4"/>
      <c r="F3" s="4"/>
      <c r="G3" s="2"/>
    </row>
    <row r="4" ht="29.1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ht="35.25" customHeight="1" spans="1:7">
      <c r="A5" s="70">
        <f t="shared" ref="A5:A9" si="0">ROW()-4</f>
        <v>1</v>
      </c>
      <c r="B5" s="71" t="s">
        <v>357</v>
      </c>
      <c r="C5" s="70" t="s">
        <v>63</v>
      </c>
      <c r="D5" s="72" t="s">
        <v>64</v>
      </c>
      <c r="E5" s="71" t="s">
        <v>358</v>
      </c>
      <c r="F5" s="73" t="s">
        <v>110</v>
      </c>
      <c r="G5" s="74" t="s">
        <v>359</v>
      </c>
    </row>
    <row r="6" ht="35.25" customHeight="1" spans="1:7">
      <c r="A6" s="70">
        <f t="shared" si="0"/>
        <v>2</v>
      </c>
      <c r="B6" s="71" t="s">
        <v>360</v>
      </c>
      <c r="C6" s="70" t="s">
        <v>63</v>
      </c>
      <c r="D6" s="72" t="s">
        <v>64</v>
      </c>
      <c r="E6" s="71" t="s">
        <v>271</v>
      </c>
      <c r="F6" s="73" t="s">
        <v>110</v>
      </c>
      <c r="G6" s="74" t="s">
        <v>359</v>
      </c>
    </row>
    <row r="7" ht="35.25" customHeight="1" spans="1:7">
      <c r="A7" s="70">
        <f t="shared" si="0"/>
        <v>3</v>
      </c>
      <c r="B7" s="71" t="s">
        <v>361</v>
      </c>
      <c r="C7" s="70" t="s">
        <v>69</v>
      </c>
      <c r="D7" s="72" t="s">
        <v>64</v>
      </c>
      <c r="E7" s="71" t="s">
        <v>195</v>
      </c>
      <c r="F7" s="73" t="s">
        <v>190</v>
      </c>
      <c r="G7" s="74" t="s">
        <v>359</v>
      </c>
    </row>
    <row r="8" ht="35.25" customHeight="1" spans="1:7">
      <c r="A8" s="70">
        <f t="shared" si="0"/>
        <v>4</v>
      </c>
      <c r="B8" s="71" t="s">
        <v>362</v>
      </c>
      <c r="C8" s="70" t="s">
        <v>63</v>
      </c>
      <c r="D8" s="72" t="s">
        <v>64</v>
      </c>
      <c r="E8" s="71" t="s">
        <v>363</v>
      </c>
      <c r="F8" s="73" t="s">
        <v>110</v>
      </c>
      <c r="G8" s="74" t="s">
        <v>359</v>
      </c>
    </row>
    <row r="9" ht="35.25" customHeight="1" spans="1:7">
      <c r="A9" s="70">
        <f t="shared" si="0"/>
        <v>5</v>
      </c>
      <c r="B9" s="73" t="s">
        <v>364</v>
      </c>
      <c r="C9" s="75" t="s">
        <v>69</v>
      </c>
      <c r="D9" s="76" t="s">
        <v>64</v>
      </c>
      <c r="E9" s="73" t="s">
        <v>128</v>
      </c>
      <c r="F9" s="73" t="s">
        <v>365</v>
      </c>
      <c r="G9" s="76" t="s">
        <v>366</v>
      </c>
    </row>
    <row r="10" ht="18" customHeight="1" spans="1:7">
      <c r="A10" s="8" t="s">
        <v>80</v>
      </c>
      <c r="B10" s="8"/>
      <c r="C10" s="8"/>
      <c r="D10" s="8"/>
      <c r="E10" s="8"/>
      <c r="F10" s="8"/>
      <c r="G10" s="8"/>
    </row>
  </sheetData>
  <mergeCells count="4">
    <mergeCell ref="A1:F1"/>
    <mergeCell ref="A2:G2"/>
    <mergeCell ref="A3:F3"/>
    <mergeCell ref="A10:G10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J9" sqref="J9"/>
    </sheetView>
  </sheetViews>
  <sheetFormatPr defaultColWidth="9" defaultRowHeight="13.5" outlineLevelCol="6"/>
  <cols>
    <col min="1" max="1" width="5.5" customWidth="1"/>
    <col min="4" max="4" width="5.375" customWidth="1"/>
    <col min="5" max="5" width="22.875" customWidth="1"/>
    <col min="6" max="6" width="19.75" customWidth="1"/>
    <col min="7" max="7" width="17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8.95" customHeight="1" spans="1:7">
      <c r="A3" s="4" t="s">
        <v>367</v>
      </c>
      <c r="B3" s="4"/>
      <c r="C3" s="4"/>
      <c r="D3" s="4"/>
      <c r="E3" s="4"/>
      <c r="F3" s="4"/>
      <c r="G3" s="2"/>
    </row>
    <row r="4" ht="29.1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368</v>
      </c>
      <c r="C5" s="5" t="s">
        <v>63</v>
      </c>
      <c r="D5" s="6" t="s">
        <v>64</v>
      </c>
      <c r="E5" s="6" t="s">
        <v>278</v>
      </c>
      <c r="F5" s="6" t="s">
        <v>369</v>
      </c>
      <c r="G5" s="7" t="s">
        <v>370</v>
      </c>
    </row>
    <row r="6" spans="1:7">
      <c r="A6" s="5"/>
      <c r="B6" s="5"/>
      <c r="C6" s="5"/>
      <c r="D6" s="6"/>
      <c r="E6" s="6"/>
      <c r="F6" s="6"/>
      <c r="G6" s="7"/>
    </row>
    <row r="7" spans="1:7">
      <c r="A7" s="5"/>
      <c r="B7" s="5"/>
      <c r="C7" s="5"/>
      <c r="D7" s="6"/>
      <c r="E7" s="6"/>
      <c r="F7" s="6"/>
      <c r="G7" s="7"/>
    </row>
    <row r="8" spans="1:7">
      <c r="A8" s="5"/>
      <c r="B8" s="5"/>
      <c r="C8" s="5"/>
      <c r="D8" s="6"/>
      <c r="E8" s="6"/>
      <c r="F8" s="6"/>
      <c r="G8" s="7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ht="18" customHeight="1" spans="1:7">
      <c r="A20" s="8" t="s">
        <v>80</v>
      </c>
      <c r="B20" s="8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opLeftCell="A10" workbookViewId="0">
      <selection activeCell="J9" sqref="J9"/>
    </sheetView>
  </sheetViews>
  <sheetFormatPr defaultColWidth="9" defaultRowHeight="14.25" outlineLevelCol="6"/>
  <cols>
    <col min="1" max="1" width="9" style="61"/>
    <col min="2" max="2" width="7.28333333333333" style="61" customWidth="1"/>
    <col min="3" max="3" width="6.51666666666667" style="61" customWidth="1"/>
    <col min="4" max="4" width="7.825" style="61" customWidth="1"/>
    <col min="5" max="5" width="19.5" style="61" customWidth="1"/>
    <col min="6" max="6" width="19.375" style="61" customWidth="1"/>
    <col min="7" max="7" width="24.375" style="61" customWidth="1"/>
    <col min="8" max="16384" width="9" style="61"/>
  </cols>
  <sheetData>
    <row r="1" s="61" customFormat="1" ht="18.75" spans="1:7">
      <c r="A1" s="63" t="s">
        <v>53</v>
      </c>
      <c r="B1" s="63"/>
      <c r="C1" s="63"/>
      <c r="D1" s="63"/>
      <c r="E1" s="63"/>
      <c r="F1" s="63"/>
      <c r="G1" s="63"/>
    </row>
    <row r="2" s="61" customFormat="1" ht="21" spans="1:7">
      <c r="A2" s="64" t="s">
        <v>54</v>
      </c>
      <c r="B2" s="64"/>
      <c r="C2" s="64"/>
      <c r="D2" s="64"/>
      <c r="E2" s="64"/>
      <c r="F2" s="64"/>
      <c r="G2" s="64"/>
    </row>
    <row r="3" s="61" customFormat="1" spans="1:7">
      <c r="A3" s="65" t="s">
        <v>371</v>
      </c>
      <c r="B3" s="65"/>
      <c r="C3" s="65"/>
      <c r="D3" s="65"/>
      <c r="E3" s="65"/>
      <c r="F3" s="65"/>
      <c r="G3" s="66" t="s">
        <v>372</v>
      </c>
    </row>
    <row r="4" s="61" customFormat="1" ht="36" customHeight="1" spans="1:7">
      <c r="A4" s="9" t="s">
        <v>3</v>
      </c>
      <c r="B4" s="9" t="s">
        <v>56</v>
      </c>
      <c r="C4" s="9" t="s">
        <v>57</v>
      </c>
      <c r="D4" s="9" t="s">
        <v>58</v>
      </c>
      <c r="E4" s="9" t="s">
        <v>59</v>
      </c>
      <c r="F4" s="9" t="s">
        <v>60</v>
      </c>
      <c r="G4" s="9" t="s">
        <v>61</v>
      </c>
    </row>
    <row r="5" s="61" customFormat="1" spans="1:7">
      <c r="A5" s="9">
        <v>1</v>
      </c>
      <c r="B5" s="28" t="s">
        <v>373</v>
      </c>
      <c r="C5" s="9" t="s">
        <v>63</v>
      </c>
      <c r="D5" s="67" t="s">
        <v>91</v>
      </c>
      <c r="E5" s="28" t="s">
        <v>374</v>
      </c>
      <c r="F5" s="28" t="s">
        <v>334</v>
      </c>
      <c r="G5" s="68" t="s">
        <v>375</v>
      </c>
    </row>
    <row r="6" s="61" customFormat="1" spans="1:7">
      <c r="A6" s="9">
        <v>2</v>
      </c>
      <c r="B6" s="28" t="s">
        <v>376</v>
      </c>
      <c r="C6" s="9" t="s">
        <v>63</v>
      </c>
      <c r="D6" s="67" t="s">
        <v>64</v>
      </c>
      <c r="E6" s="28" t="s">
        <v>146</v>
      </c>
      <c r="F6" s="28" t="s">
        <v>377</v>
      </c>
      <c r="G6" s="68" t="s">
        <v>378</v>
      </c>
    </row>
    <row r="7" s="61" customFormat="1" spans="1:7">
      <c r="A7" s="9">
        <v>3</v>
      </c>
      <c r="B7" s="28" t="s">
        <v>379</v>
      </c>
      <c r="C7" s="9" t="s">
        <v>63</v>
      </c>
      <c r="D7" s="67" t="s">
        <v>91</v>
      </c>
      <c r="E7" s="28" t="s">
        <v>135</v>
      </c>
      <c r="F7" s="28" t="s">
        <v>380</v>
      </c>
      <c r="G7" s="68" t="s">
        <v>381</v>
      </c>
    </row>
    <row r="8" s="61" customFormat="1" spans="1:7">
      <c r="A8" s="9">
        <v>4</v>
      </c>
      <c r="B8" s="28" t="s">
        <v>382</v>
      </c>
      <c r="C8" s="9" t="s">
        <v>63</v>
      </c>
      <c r="D8" s="67" t="s">
        <v>64</v>
      </c>
      <c r="E8" s="28" t="s">
        <v>383</v>
      </c>
      <c r="F8" s="28" t="s">
        <v>156</v>
      </c>
      <c r="G8" s="68" t="s">
        <v>384</v>
      </c>
    </row>
    <row r="9" s="61" customFormat="1" spans="1:7">
      <c r="A9" s="9">
        <v>5</v>
      </c>
      <c r="B9" s="28" t="s">
        <v>385</v>
      </c>
      <c r="C9" s="9" t="s">
        <v>63</v>
      </c>
      <c r="D9" s="67" t="s">
        <v>64</v>
      </c>
      <c r="E9" s="28" t="s">
        <v>149</v>
      </c>
      <c r="F9" s="28" t="s">
        <v>156</v>
      </c>
      <c r="G9" s="68" t="s">
        <v>386</v>
      </c>
    </row>
    <row r="10" s="61" customFormat="1" spans="1:7">
      <c r="A10" s="9">
        <v>6</v>
      </c>
      <c r="B10" s="28" t="s">
        <v>387</v>
      </c>
      <c r="C10" s="9" t="s">
        <v>63</v>
      </c>
      <c r="D10" s="67" t="s">
        <v>64</v>
      </c>
      <c r="E10" s="28" t="s">
        <v>388</v>
      </c>
      <c r="F10" s="28" t="s">
        <v>129</v>
      </c>
      <c r="G10" s="68" t="s">
        <v>389</v>
      </c>
    </row>
    <row r="11" s="61" customFormat="1" spans="1:7">
      <c r="A11" s="9">
        <v>7</v>
      </c>
      <c r="B11" s="28" t="s">
        <v>390</v>
      </c>
      <c r="C11" s="9" t="s">
        <v>63</v>
      </c>
      <c r="D11" s="67" t="s">
        <v>64</v>
      </c>
      <c r="E11" s="28" t="s">
        <v>391</v>
      </c>
      <c r="F11" s="28" t="s">
        <v>392</v>
      </c>
      <c r="G11" s="68" t="s">
        <v>393</v>
      </c>
    </row>
    <row r="12" s="61" customFormat="1" spans="1:7">
      <c r="A12" s="9">
        <v>8</v>
      </c>
      <c r="B12" s="28" t="s">
        <v>394</v>
      </c>
      <c r="C12" s="9" t="s">
        <v>69</v>
      </c>
      <c r="D12" s="67" t="s">
        <v>64</v>
      </c>
      <c r="E12" s="28" t="s">
        <v>395</v>
      </c>
      <c r="F12" s="28" t="s">
        <v>396</v>
      </c>
      <c r="G12" s="68" t="s">
        <v>397</v>
      </c>
    </row>
    <row r="13" s="62" customFormat="1" ht="27" customHeight="1" spans="1:7">
      <c r="A13" s="69" t="s">
        <v>80</v>
      </c>
      <c r="B13" s="69"/>
      <c r="C13" s="69"/>
      <c r="D13" s="69"/>
      <c r="E13" s="69"/>
      <c r="F13" s="69"/>
      <c r="G13" s="69"/>
    </row>
  </sheetData>
  <mergeCells count="4">
    <mergeCell ref="A1:F1"/>
    <mergeCell ref="A2:G2"/>
    <mergeCell ref="A3:F3"/>
    <mergeCell ref="A13:G13"/>
  </mergeCells>
  <conditionalFormatting sqref="B5">
    <cfRule type="duplicateValues" dxfId="1" priority="8"/>
  </conditionalFormatting>
  <conditionalFormatting sqref="B6">
    <cfRule type="duplicateValues" dxfId="1" priority="7"/>
  </conditionalFormatting>
  <conditionalFormatting sqref="B7">
    <cfRule type="duplicateValues" dxfId="1" priority="6"/>
  </conditionalFormatting>
  <conditionalFormatting sqref="B8">
    <cfRule type="duplicateValues" dxfId="1" priority="5"/>
  </conditionalFormatting>
  <conditionalFormatting sqref="B9">
    <cfRule type="duplicateValues" dxfId="1" priority="4"/>
  </conditionalFormatting>
  <conditionalFormatting sqref="B10">
    <cfRule type="duplicateValues" dxfId="1" priority="2"/>
  </conditionalFormatting>
  <conditionalFormatting sqref="B11">
    <cfRule type="duplicateValues" dxfId="1" priority="1"/>
  </conditionalFormatting>
  <conditionalFormatting sqref="B12">
    <cfRule type="duplicateValues" dxfId="1" priority="3"/>
  </conditionalFormatting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opLeftCell="A8" workbookViewId="0">
      <selection activeCell="D4" sqref="D4"/>
    </sheetView>
  </sheetViews>
  <sheetFormatPr defaultColWidth="9" defaultRowHeight="13.5" outlineLevelCol="6"/>
  <cols>
    <col min="1" max="1" width="5.5" customWidth="1"/>
    <col min="4" max="4" width="5.375" customWidth="1"/>
    <col min="5" max="5" width="19.625" customWidth="1"/>
    <col min="6" max="6" width="19.75" customWidth="1"/>
    <col min="7" max="7" width="21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8.95" customHeight="1" spans="1:7">
      <c r="A3" s="4" t="s">
        <v>398</v>
      </c>
      <c r="B3" s="4"/>
      <c r="C3" s="4"/>
      <c r="D3" s="4"/>
      <c r="E3" s="4"/>
      <c r="F3" s="4"/>
      <c r="G3" s="2"/>
    </row>
    <row r="4" ht="29.1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399</v>
      </c>
      <c r="C5" s="5" t="s">
        <v>69</v>
      </c>
      <c r="D5" s="6" t="s">
        <v>91</v>
      </c>
      <c r="E5" s="6" t="s">
        <v>215</v>
      </c>
      <c r="F5" s="6" t="s">
        <v>352</v>
      </c>
      <c r="G5" s="20" t="s">
        <v>400</v>
      </c>
    </row>
    <row r="6" spans="1:7">
      <c r="A6" s="5">
        <v>2</v>
      </c>
      <c r="B6" s="5" t="s">
        <v>401</v>
      </c>
      <c r="C6" s="5" t="s">
        <v>69</v>
      </c>
      <c r="D6" s="6" t="s">
        <v>91</v>
      </c>
      <c r="E6" s="6" t="s">
        <v>70</v>
      </c>
      <c r="F6" s="6" t="s">
        <v>402</v>
      </c>
      <c r="G6" s="20" t="s">
        <v>403</v>
      </c>
    </row>
    <row r="7" spans="1:7">
      <c r="A7" s="5">
        <v>3</v>
      </c>
      <c r="B7" s="5" t="s">
        <v>404</v>
      </c>
      <c r="C7" s="5" t="s">
        <v>69</v>
      </c>
      <c r="D7" s="6" t="s">
        <v>91</v>
      </c>
      <c r="E7" s="6" t="s">
        <v>239</v>
      </c>
      <c r="F7" s="6" t="s">
        <v>66</v>
      </c>
      <c r="G7" s="20" t="s">
        <v>405</v>
      </c>
    </row>
    <row r="8" spans="1:7">
      <c r="A8" s="5">
        <v>4</v>
      </c>
      <c r="B8" s="5" t="s">
        <v>406</v>
      </c>
      <c r="C8" s="5" t="s">
        <v>63</v>
      </c>
      <c r="D8" s="6" t="s">
        <v>64</v>
      </c>
      <c r="E8" s="6" t="s">
        <v>407</v>
      </c>
      <c r="F8" s="6" t="s">
        <v>268</v>
      </c>
      <c r="G8" s="20" t="s">
        <v>408</v>
      </c>
    </row>
    <row r="9" spans="1:7">
      <c r="A9" s="5">
        <v>5</v>
      </c>
      <c r="B9" s="5" t="s">
        <v>409</v>
      </c>
      <c r="C9" s="5" t="s">
        <v>69</v>
      </c>
      <c r="D9" s="6" t="s">
        <v>64</v>
      </c>
      <c r="E9" s="6" t="s">
        <v>244</v>
      </c>
      <c r="F9" s="6" t="s">
        <v>410</v>
      </c>
      <c r="G9" s="20" t="s">
        <v>411</v>
      </c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ht="18" customHeight="1" spans="1:7">
      <c r="A20" s="8" t="s">
        <v>80</v>
      </c>
      <c r="B20" s="8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opLeftCell="A11" workbookViewId="0">
      <selection activeCell="F21" sqref="F21"/>
    </sheetView>
  </sheetViews>
  <sheetFormatPr defaultColWidth="9" defaultRowHeight="13.5" outlineLevelCol="5"/>
  <cols>
    <col min="1" max="1" width="5.54166666666667" customWidth="1"/>
    <col min="4" max="4" width="28.875" customWidth="1"/>
    <col min="5" max="5" width="26.875" customWidth="1"/>
    <col min="6" max="6" width="21.45" style="15" customWidth="1"/>
  </cols>
  <sheetData>
    <row r="1" ht="21.75" customHeight="1" spans="1:6">
      <c r="A1" s="1" t="s">
        <v>53</v>
      </c>
      <c r="B1" s="1"/>
      <c r="C1" s="1"/>
      <c r="D1" s="1"/>
      <c r="E1" s="1"/>
      <c r="F1" s="59"/>
    </row>
    <row r="2" ht="21.75" customHeight="1" spans="1:6">
      <c r="A2" s="3" t="s">
        <v>54</v>
      </c>
      <c r="B2" s="3"/>
      <c r="C2" s="3"/>
      <c r="D2" s="3"/>
      <c r="E2" s="3"/>
      <c r="F2" s="3"/>
    </row>
    <row r="3" ht="19" customHeight="1" spans="1:6">
      <c r="A3" s="4" t="s">
        <v>412</v>
      </c>
      <c r="B3" s="4"/>
      <c r="C3" s="4"/>
      <c r="D3" s="4"/>
      <c r="E3" s="4"/>
      <c r="F3" s="59"/>
    </row>
    <row r="4" ht="29" customHeight="1" spans="1:6">
      <c r="A4" s="5" t="s">
        <v>3</v>
      </c>
      <c r="B4" s="5" t="s">
        <v>56</v>
      </c>
      <c r="C4" s="5" t="s">
        <v>58</v>
      </c>
      <c r="D4" s="5" t="s">
        <v>59</v>
      </c>
      <c r="E4" s="5" t="s">
        <v>60</v>
      </c>
      <c r="F4" s="5" t="s">
        <v>61</v>
      </c>
    </row>
    <row r="5" ht="24" customHeight="1" spans="1:6">
      <c r="A5" s="5">
        <v>1</v>
      </c>
      <c r="B5" s="5" t="s">
        <v>413</v>
      </c>
      <c r="C5" s="5" t="s">
        <v>64</v>
      </c>
      <c r="D5" s="6" t="s">
        <v>321</v>
      </c>
      <c r="E5" s="6" t="s">
        <v>218</v>
      </c>
      <c r="F5" s="60" t="s">
        <v>414</v>
      </c>
    </row>
    <row r="6" ht="24" customHeight="1" spans="1:6">
      <c r="A6" s="5">
        <v>2</v>
      </c>
      <c r="B6" s="5" t="s">
        <v>415</v>
      </c>
      <c r="C6" s="5" t="s">
        <v>64</v>
      </c>
      <c r="D6" s="6" t="s">
        <v>267</v>
      </c>
      <c r="E6" s="6" t="s">
        <v>218</v>
      </c>
      <c r="F6" s="60" t="s">
        <v>414</v>
      </c>
    </row>
    <row r="7" ht="24" customHeight="1" spans="1:6">
      <c r="A7" s="5">
        <v>3</v>
      </c>
      <c r="B7" s="5" t="s">
        <v>416</v>
      </c>
      <c r="C7" s="5" t="s">
        <v>64</v>
      </c>
      <c r="D7" s="6" t="s">
        <v>198</v>
      </c>
      <c r="E7" s="6" t="s">
        <v>218</v>
      </c>
      <c r="F7" s="60" t="s">
        <v>414</v>
      </c>
    </row>
    <row r="8" ht="24" customHeight="1" spans="1:6">
      <c r="A8" s="5">
        <v>4</v>
      </c>
      <c r="B8" s="5" t="s">
        <v>417</v>
      </c>
      <c r="C8" s="5" t="s">
        <v>64</v>
      </c>
      <c r="D8" s="6" t="s">
        <v>114</v>
      </c>
      <c r="E8" s="6" t="s">
        <v>218</v>
      </c>
      <c r="F8" s="60" t="s">
        <v>414</v>
      </c>
    </row>
    <row r="9" ht="24" customHeight="1" spans="1:6">
      <c r="A9" s="5">
        <v>5</v>
      </c>
      <c r="B9" s="5" t="s">
        <v>418</v>
      </c>
      <c r="C9" s="5" t="s">
        <v>64</v>
      </c>
      <c r="D9" s="6" t="s">
        <v>165</v>
      </c>
      <c r="E9" s="6" t="s">
        <v>237</v>
      </c>
      <c r="F9" s="60" t="s">
        <v>414</v>
      </c>
    </row>
    <row r="10" ht="24" customHeight="1" spans="1:6">
      <c r="A10" s="5">
        <v>6</v>
      </c>
      <c r="B10" s="5" t="s">
        <v>419</v>
      </c>
      <c r="C10" s="5" t="s">
        <v>64</v>
      </c>
      <c r="D10" s="6" t="s">
        <v>195</v>
      </c>
      <c r="E10" s="6" t="s">
        <v>237</v>
      </c>
      <c r="F10" s="60" t="s">
        <v>414</v>
      </c>
    </row>
    <row r="11" ht="24" customHeight="1" spans="1:6">
      <c r="A11" s="5">
        <v>7</v>
      </c>
      <c r="B11" s="5" t="s">
        <v>420</v>
      </c>
      <c r="C11" s="5" t="s">
        <v>64</v>
      </c>
      <c r="D11" s="6" t="s">
        <v>310</v>
      </c>
      <c r="E11" s="6" t="s">
        <v>237</v>
      </c>
      <c r="F11" s="60" t="s">
        <v>414</v>
      </c>
    </row>
    <row r="12" ht="24" customHeight="1" spans="1:6">
      <c r="A12" s="5">
        <v>8</v>
      </c>
      <c r="B12" s="5" t="s">
        <v>421</v>
      </c>
      <c r="C12" s="5" t="s">
        <v>64</v>
      </c>
      <c r="D12" s="6" t="s">
        <v>128</v>
      </c>
      <c r="E12" s="6" t="s">
        <v>237</v>
      </c>
      <c r="F12" s="60" t="s">
        <v>414</v>
      </c>
    </row>
    <row r="13" ht="24" customHeight="1" spans="1:6">
      <c r="A13" s="5">
        <v>9</v>
      </c>
      <c r="B13" s="5" t="s">
        <v>422</v>
      </c>
      <c r="C13" s="5" t="s">
        <v>64</v>
      </c>
      <c r="D13" s="6" t="s">
        <v>76</v>
      </c>
      <c r="E13" s="6" t="s">
        <v>237</v>
      </c>
      <c r="F13" s="60" t="s">
        <v>414</v>
      </c>
    </row>
    <row r="14" ht="24" customHeight="1" spans="1:6">
      <c r="A14" s="5">
        <v>10</v>
      </c>
      <c r="B14" s="5" t="s">
        <v>423</v>
      </c>
      <c r="C14" s="5" t="s">
        <v>64</v>
      </c>
      <c r="D14" s="6" t="s">
        <v>424</v>
      </c>
      <c r="E14" s="6" t="s">
        <v>237</v>
      </c>
      <c r="F14" s="60" t="s">
        <v>414</v>
      </c>
    </row>
    <row r="15" ht="24" customHeight="1" spans="1:6">
      <c r="A15" s="5">
        <v>11</v>
      </c>
      <c r="B15" s="5" t="s">
        <v>425</v>
      </c>
      <c r="C15" s="5" t="s">
        <v>64</v>
      </c>
      <c r="D15" s="6" t="s">
        <v>169</v>
      </c>
      <c r="E15" s="6" t="s">
        <v>234</v>
      </c>
      <c r="F15" s="60" t="s">
        <v>414</v>
      </c>
    </row>
    <row r="16" ht="24" customHeight="1" spans="1:6">
      <c r="A16" s="5">
        <v>12</v>
      </c>
      <c r="B16" s="5" t="s">
        <v>426</v>
      </c>
      <c r="C16" s="5" t="s">
        <v>64</v>
      </c>
      <c r="D16" s="6" t="s">
        <v>76</v>
      </c>
      <c r="E16" s="6" t="s">
        <v>181</v>
      </c>
      <c r="F16" s="60" t="s">
        <v>414</v>
      </c>
    </row>
    <row r="17" ht="24" customHeight="1" spans="1:6">
      <c r="A17" s="5">
        <v>13</v>
      </c>
      <c r="B17" s="5" t="s">
        <v>427</v>
      </c>
      <c r="C17" s="5" t="s">
        <v>64</v>
      </c>
      <c r="D17" s="6" t="s">
        <v>107</v>
      </c>
      <c r="E17" s="6" t="s">
        <v>181</v>
      </c>
      <c r="F17" s="60" t="s">
        <v>414</v>
      </c>
    </row>
    <row r="18" ht="24" customHeight="1" spans="1:6">
      <c r="A18" s="5">
        <v>14</v>
      </c>
      <c r="B18" s="5" t="s">
        <v>428</v>
      </c>
      <c r="C18" s="5" t="s">
        <v>64</v>
      </c>
      <c r="D18" s="6" t="s">
        <v>274</v>
      </c>
      <c r="E18" s="6" t="s">
        <v>181</v>
      </c>
      <c r="F18" s="60" t="s">
        <v>414</v>
      </c>
    </row>
    <row r="19" ht="24" customHeight="1" spans="1:6">
      <c r="A19" s="5">
        <v>15</v>
      </c>
      <c r="B19" s="5" t="s">
        <v>429</v>
      </c>
      <c r="C19" s="5" t="s">
        <v>64</v>
      </c>
      <c r="D19" s="6" t="s">
        <v>274</v>
      </c>
      <c r="E19" s="6" t="s">
        <v>181</v>
      </c>
      <c r="F19" s="60" t="s">
        <v>414</v>
      </c>
    </row>
    <row r="20" ht="24" customHeight="1" spans="1:6">
      <c r="A20" s="5">
        <v>16</v>
      </c>
      <c r="B20" s="5" t="s">
        <v>430</v>
      </c>
      <c r="C20" s="5" t="s">
        <v>64</v>
      </c>
      <c r="D20" s="6" t="s">
        <v>92</v>
      </c>
      <c r="E20" s="6" t="s">
        <v>181</v>
      </c>
      <c r="F20" s="60" t="s">
        <v>414</v>
      </c>
    </row>
    <row r="21" ht="24" customHeight="1" spans="1:6">
      <c r="A21" s="5">
        <v>17</v>
      </c>
      <c r="B21" s="5" t="s">
        <v>431</v>
      </c>
      <c r="C21" s="5" t="s">
        <v>64</v>
      </c>
      <c r="D21" s="6" t="s">
        <v>195</v>
      </c>
      <c r="E21" s="6" t="s">
        <v>432</v>
      </c>
      <c r="F21" s="60" t="s">
        <v>433</v>
      </c>
    </row>
    <row r="22" ht="24" customHeight="1" spans="1:6">
      <c r="A22" s="5">
        <v>18</v>
      </c>
      <c r="B22" s="5" t="s">
        <v>434</v>
      </c>
      <c r="C22" s="5" t="s">
        <v>64</v>
      </c>
      <c r="D22" s="6" t="s">
        <v>146</v>
      </c>
      <c r="E22" s="6" t="s">
        <v>435</v>
      </c>
      <c r="F22" s="60" t="s">
        <v>269</v>
      </c>
    </row>
    <row r="23" ht="24" customHeight="1" spans="1:6">
      <c r="A23" s="8" t="s">
        <v>80</v>
      </c>
      <c r="B23" s="8"/>
      <c r="C23" s="8"/>
      <c r="D23" s="8"/>
      <c r="E23" s="8"/>
      <c r="F23" s="8"/>
    </row>
  </sheetData>
  <mergeCells count="4">
    <mergeCell ref="A1:E1"/>
    <mergeCell ref="A2:F2"/>
    <mergeCell ref="A3:E3"/>
    <mergeCell ref="A23:F2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D11" sqref="D11"/>
    </sheetView>
  </sheetViews>
  <sheetFormatPr defaultColWidth="9" defaultRowHeight="13.5" outlineLevelCol="6"/>
  <cols>
    <col min="4" max="4" width="20.125" customWidth="1"/>
    <col min="5" max="5" width="21.375" customWidth="1"/>
    <col min="6" max="6" width="12.375" customWidth="1"/>
    <col min="7" max="7" width="21.2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8.95" customHeight="1" spans="1:7">
      <c r="A3" s="4" t="s">
        <v>81</v>
      </c>
      <c r="B3" s="4"/>
      <c r="C3" s="4"/>
      <c r="D3" s="4"/>
      <c r="E3" s="4"/>
      <c r="F3" s="4"/>
      <c r="G3" s="2"/>
    </row>
    <row r="4" ht="29.1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82</v>
      </c>
      <c r="C5" s="5" t="s">
        <v>69</v>
      </c>
      <c r="D5" s="6" t="s">
        <v>64</v>
      </c>
      <c r="E5" s="84" t="s">
        <v>70</v>
      </c>
      <c r="F5" s="6" t="s">
        <v>83</v>
      </c>
      <c r="G5" s="7" t="s">
        <v>84</v>
      </c>
    </row>
    <row r="6" spans="1:7">
      <c r="A6" s="5">
        <v>2</v>
      </c>
      <c r="B6" s="5" t="s">
        <v>85</v>
      </c>
      <c r="C6" s="5" t="s">
        <v>69</v>
      </c>
      <c r="D6" s="6" t="s">
        <v>64</v>
      </c>
      <c r="E6" s="84" t="s">
        <v>86</v>
      </c>
      <c r="F6" s="6" t="s">
        <v>87</v>
      </c>
      <c r="G6" s="7" t="s">
        <v>88</v>
      </c>
    </row>
    <row r="7" spans="1:7">
      <c r="A7" s="5"/>
      <c r="B7" s="5"/>
      <c r="C7" s="5"/>
      <c r="D7" s="6"/>
      <c r="E7" s="6"/>
      <c r="F7" s="6"/>
      <c r="G7" s="7"/>
    </row>
    <row r="8" spans="1:7">
      <c r="A8" s="5"/>
      <c r="B8" s="5"/>
      <c r="C8" s="5"/>
      <c r="D8" s="6"/>
      <c r="E8" s="6"/>
      <c r="F8" s="6"/>
      <c r="G8" s="7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ht="18" customHeight="1" spans="1:7">
      <c r="A20" s="8" t="s">
        <v>80</v>
      </c>
      <c r="B20" s="8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J11" sqref="J11"/>
    </sheetView>
  </sheetViews>
  <sheetFormatPr defaultColWidth="9" defaultRowHeight="13.5" outlineLevelCol="6"/>
  <cols>
    <col min="5" max="5" width="27.375" customWidth="1"/>
    <col min="6" max="6" width="17.125" customWidth="1"/>
    <col min="7" max="7" width="18.12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436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ht="18" customHeight="1" spans="1:7">
      <c r="A5" s="5">
        <v>1</v>
      </c>
      <c r="B5" s="6" t="s">
        <v>437</v>
      </c>
      <c r="C5" s="6" t="s">
        <v>63</v>
      </c>
      <c r="D5" s="6">
        <v>2</v>
      </c>
      <c r="E5" s="58" t="s">
        <v>438</v>
      </c>
      <c r="F5" s="6" t="s">
        <v>282</v>
      </c>
      <c r="G5" s="5" t="s">
        <v>439</v>
      </c>
    </row>
    <row r="6" spans="1:7">
      <c r="A6" s="5">
        <v>2</v>
      </c>
      <c r="B6" s="6" t="s">
        <v>440</v>
      </c>
      <c r="C6" s="6" t="s">
        <v>69</v>
      </c>
      <c r="D6" s="6">
        <v>2</v>
      </c>
      <c r="E6" s="58" t="s">
        <v>107</v>
      </c>
      <c r="F6" s="6" t="s">
        <v>441</v>
      </c>
      <c r="G6" s="5" t="s">
        <v>442</v>
      </c>
    </row>
    <row r="7" spans="1:7">
      <c r="A7" s="5">
        <v>3</v>
      </c>
      <c r="B7" s="5" t="s">
        <v>443</v>
      </c>
      <c r="C7" s="5" t="s">
        <v>63</v>
      </c>
      <c r="D7" s="6">
        <v>2</v>
      </c>
      <c r="E7" s="58" t="s">
        <v>146</v>
      </c>
      <c r="F7" s="6" t="s">
        <v>444</v>
      </c>
      <c r="G7" s="5" t="s">
        <v>442</v>
      </c>
    </row>
    <row r="8" spans="1:7">
      <c r="A8" s="5">
        <v>4</v>
      </c>
      <c r="B8" s="5" t="s">
        <v>445</v>
      </c>
      <c r="C8" s="5" t="s">
        <v>63</v>
      </c>
      <c r="D8" s="6">
        <v>2</v>
      </c>
      <c r="E8" s="58" t="s">
        <v>169</v>
      </c>
      <c r="F8" s="6" t="s">
        <v>290</v>
      </c>
      <c r="G8" s="5" t="s">
        <v>442</v>
      </c>
    </row>
    <row r="9" spans="1:7">
      <c r="A9" s="5">
        <v>5</v>
      </c>
      <c r="B9" s="5" t="s">
        <v>446</v>
      </c>
      <c r="C9" s="5" t="s">
        <v>63</v>
      </c>
      <c r="D9" s="6">
        <v>2</v>
      </c>
      <c r="E9" s="58" t="s">
        <v>447</v>
      </c>
      <c r="F9" s="6" t="s">
        <v>156</v>
      </c>
      <c r="G9" s="5" t="s">
        <v>442</v>
      </c>
    </row>
    <row r="10" spans="1:7">
      <c r="A10" s="5">
        <v>6</v>
      </c>
      <c r="B10" s="5" t="s">
        <v>448</v>
      </c>
      <c r="C10" s="5" t="s">
        <v>63</v>
      </c>
      <c r="D10" s="6">
        <v>2</v>
      </c>
      <c r="E10" s="58" t="s">
        <v>449</v>
      </c>
      <c r="F10" s="6" t="s">
        <v>450</v>
      </c>
      <c r="G10" s="5" t="s">
        <v>442</v>
      </c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ht="18" customHeight="1" spans="1:7">
      <c r="A20" s="8" t="s">
        <v>80</v>
      </c>
      <c r="B20" s="8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21" sqref="I21"/>
    </sheetView>
  </sheetViews>
  <sheetFormatPr defaultColWidth="9" defaultRowHeight="13.5" outlineLevelCol="6"/>
  <cols>
    <col min="5" max="5" width="27.375" customWidth="1"/>
    <col min="6" max="6" width="17.125" customWidth="1"/>
    <col min="7" max="7" width="18.125" customWidth="1"/>
    <col min="15" max="16" width="11.5" customWidth="1"/>
  </cols>
  <sheetData>
    <row r="1" customFormat="1" ht="21.75" customHeight="1" spans="1:7">
      <c r="A1" s="1" t="s">
        <v>53</v>
      </c>
      <c r="B1" s="1"/>
      <c r="C1" s="1"/>
      <c r="D1" s="1"/>
      <c r="E1" s="1"/>
      <c r="F1" s="1"/>
      <c r="G1" s="2"/>
    </row>
    <row r="2" customFormat="1" ht="21.75" customHeight="1" spans="1:7">
      <c r="A2" s="3" t="s">
        <v>54</v>
      </c>
      <c r="B2" s="3"/>
      <c r="C2" s="3"/>
      <c r="D2" s="3"/>
      <c r="E2" s="3"/>
      <c r="F2" s="3"/>
      <c r="G2" s="3"/>
    </row>
    <row r="3" customFormat="1" ht="19" customHeight="1" spans="1:7">
      <c r="A3" s="4" t="s">
        <v>451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ht="18" customHeight="1" spans="1:7">
      <c r="A5" s="5">
        <v>1</v>
      </c>
      <c r="B5" s="6" t="s">
        <v>452</v>
      </c>
      <c r="C5" s="6" t="s">
        <v>69</v>
      </c>
      <c r="D5" s="6">
        <v>2</v>
      </c>
      <c r="E5" s="6" t="s">
        <v>195</v>
      </c>
      <c r="F5" s="6" t="s">
        <v>453</v>
      </c>
      <c r="G5" s="5" t="s">
        <v>454</v>
      </c>
    </row>
    <row r="6" spans="1:7">
      <c r="A6" s="5">
        <v>2</v>
      </c>
      <c r="B6" s="6" t="s">
        <v>455</v>
      </c>
      <c r="C6" s="6" t="s">
        <v>69</v>
      </c>
      <c r="D6" s="6">
        <v>2</v>
      </c>
      <c r="E6" s="6" t="s">
        <v>424</v>
      </c>
      <c r="F6" s="6" t="s">
        <v>156</v>
      </c>
      <c r="G6" s="5" t="s">
        <v>439</v>
      </c>
    </row>
    <row r="7" spans="1:7">
      <c r="A7" s="5">
        <v>3</v>
      </c>
      <c r="B7" s="5" t="s">
        <v>456</v>
      </c>
      <c r="C7" s="6" t="s">
        <v>69</v>
      </c>
      <c r="D7" s="6">
        <v>2</v>
      </c>
      <c r="E7" s="6" t="s">
        <v>176</v>
      </c>
      <c r="F7" s="6" t="s">
        <v>457</v>
      </c>
      <c r="G7" s="5" t="s">
        <v>439</v>
      </c>
    </row>
    <row r="8" spans="1:7">
      <c r="A8" s="5">
        <v>4</v>
      </c>
      <c r="B8" s="5" t="s">
        <v>458</v>
      </c>
      <c r="C8" s="6" t="s">
        <v>69</v>
      </c>
      <c r="D8" s="6">
        <v>2</v>
      </c>
      <c r="E8" s="6" t="s">
        <v>131</v>
      </c>
      <c r="F8" s="6" t="s">
        <v>173</v>
      </c>
      <c r="G8" s="5" t="s">
        <v>439</v>
      </c>
    </row>
    <row r="9" spans="1:7">
      <c r="A9" s="5">
        <v>5</v>
      </c>
      <c r="B9" s="5" t="s">
        <v>459</v>
      </c>
      <c r="C9" s="6" t="s">
        <v>69</v>
      </c>
      <c r="D9" s="6">
        <v>2</v>
      </c>
      <c r="E9" s="6" t="s">
        <v>131</v>
      </c>
      <c r="F9" s="6" t="s">
        <v>173</v>
      </c>
      <c r="G9" s="5" t="s">
        <v>439</v>
      </c>
    </row>
    <row r="10" spans="1:7">
      <c r="A10" s="5">
        <v>6</v>
      </c>
      <c r="B10" s="5" t="s">
        <v>460</v>
      </c>
      <c r="C10" s="6" t="s">
        <v>69</v>
      </c>
      <c r="D10" s="6">
        <v>2</v>
      </c>
      <c r="E10" s="6" t="s">
        <v>107</v>
      </c>
      <c r="F10" s="6" t="s">
        <v>173</v>
      </c>
      <c r="G10" s="5" t="s">
        <v>439</v>
      </c>
    </row>
    <row r="11" customFormat="1" spans="1:7">
      <c r="A11" s="5"/>
      <c r="B11" s="5"/>
      <c r="C11" s="5"/>
      <c r="D11" s="6"/>
      <c r="E11" s="6"/>
      <c r="F11" s="6"/>
      <c r="G11" s="7"/>
    </row>
    <row r="12" customFormat="1" spans="1:7">
      <c r="A12" s="5"/>
      <c r="B12" s="5"/>
      <c r="C12" s="5"/>
      <c r="D12" s="6"/>
      <c r="E12" s="6"/>
      <c r="F12" s="6"/>
      <c r="G12" s="7"/>
    </row>
    <row r="13" customFormat="1" spans="1:7">
      <c r="A13" s="5"/>
      <c r="B13" s="5"/>
      <c r="C13" s="5"/>
      <c r="D13" s="6"/>
      <c r="E13" s="6"/>
      <c r="F13" s="6"/>
      <c r="G13" s="7"/>
    </row>
    <row r="14" customFormat="1" spans="1:7">
      <c r="A14" s="5"/>
      <c r="B14" s="5"/>
      <c r="C14" s="5"/>
      <c r="D14" s="6"/>
      <c r="E14" s="6"/>
      <c r="F14" s="6"/>
      <c r="G14" s="7"/>
    </row>
    <row r="15" customFormat="1" spans="1:7">
      <c r="A15" s="5"/>
      <c r="B15" s="5"/>
      <c r="C15" s="5"/>
      <c r="D15" s="6"/>
      <c r="E15" s="6"/>
      <c r="F15" s="6"/>
      <c r="G15" s="7"/>
    </row>
    <row r="16" customFormat="1" spans="1:7">
      <c r="A16" s="5"/>
      <c r="B16" s="5"/>
      <c r="C16" s="57"/>
      <c r="D16" s="6"/>
      <c r="E16" s="6"/>
      <c r="F16" s="6"/>
      <c r="G16" s="7"/>
    </row>
    <row r="17" customFormat="1" spans="1:7">
      <c r="A17" s="5"/>
      <c r="B17" s="5"/>
      <c r="C17" s="5"/>
      <c r="D17" s="6"/>
      <c r="E17" s="6"/>
      <c r="F17" s="6"/>
      <c r="G17" s="7"/>
    </row>
    <row r="18" customFormat="1" spans="1:7">
      <c r="A18" s="5"/>
      <c r="B18" s="5"/>
      <c r="C18" s="5"/>
      <c r="D18" s="6"/>
      <c r="E18" s="6"/>
      <c r="F18" s="6"/>
      <c r="G18" s="7"/>
    </row>
    <row r="19" customFormat="1" ht="18" customHeight="1" spans="1:7">
      <c r="A19" s="8" t="s">
        <v>80</v>
      </c>
      <c r="B19" s="8"/>
      <c r="C19" s="8"/>
      <c r="D19" s="8"/>
      <c r="E19" s="8"/>
      <c r="F19" s="8"/>
      <c r="G19" s="8"/>
    </row>
  </sheetData>
  <mergeCells count="4">
    <mergeCell ref="A1:F1"/>
    <mergeCell ref="A2:G2"/>
    <mergeCell ref="A3:F3"/>
    <mergeCell ref="A19:G19"/>
  </mergeCells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opLeftCell="A11" workbookViewId="0">
      <selection activeCell="D18" sqref="D18"/>
    </sheetView>
  </sheetViews>
  <sheetFormatPr defaultColWidth="9" defaultRowHeight="13.5" outlineLevelCol="6"/>
  <cols>
    <col min="4" max="4" width="17.1333333333333" customWidth="1"/>
    <col min="5" max="5" width="20.1333333333333" customWidth="1"/>
    <col min="6" max="6" width="23.45" customWidth="1"/>
    <col min="7" max="7" width="28.25" customWidth="1"/>
  </cols>
  <sheetData>
    <row r="1" customFormat="1" ht="21.75" customHeight="1" spans="1:7">
      <c r="A1" s="1" t="s">
        <v>53</v>
      </c>
      <c r="B1" s="1"/>
      <c r="C1" s="1"/>
      <c r="D1" s="1"/>
      <c r="E1" s="1"/>
      <c r="F1" s="1"/>
      <c r="G1" s="2"/>
    </row>
    <row r="2" customFormat="1" ht="21.75" customHeight="1" spans="1:7">
      <c r="A2" s="3" t="s">
        <v>54</v>
      </c>
      <c r="B2" s="3"/>
      <c r="C2" s="3"/>
      <c r="D2" s="3"/>
      <c r="E2" s="3"/>
      <c r="F2" s="3"/>
      <c r="G2" s="3"/>
    </row>
    <row r="3" customFormat="1" ht="19" customHeight="1" spans="1:7">
      <c r="A3" s="4" t="s">
        <v>461</v>
      </c>
      <c r="B3" s="4"/>
      <c r="C3" s="4"/>
      <c r="D3" s="4"/>
      <c r="E3" s="4"/>
      <c r="F3" s="4"/>
      <c r="G3" s="2"/>
    </row>
    <row r="4" customFormat="1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customFormat="1" spans="1:7">
      <c r="A5" s="5">
        <v>1</v>
      </c>
      <c r="B5" s="5" t="s">
        <v>462</v>
      </c>
      <c r="C5" s="5" t="s">
        <v>69</v>
      </c>
      <c r="D5" s="6" t="s">
        <v>64</v>
      </c>
      <c r="E5" s="6" t="s">
        <v>165</v>
      </c>
      <c r="F5" s="6" t="s">
        <v>463</v>
      </c>
      <c r="G5" s="6" t="s">
        <v>464</v>
      </c>
    </row>
    <row r="6" customFormat="1" spans="1:7">
      <c r="A6" s="5">
        <v>2</v>
      </c>
      <c r="B6" s="5" t="s">
        <v>465</v>
      </c>
      <c r="C6" s="5" t="s">
        <v>69</v>
      </c>
      <c r="D6" s="6" t="s">
        <v>64</v>
      </c>
      <c r="E6" s="6" t="s">
        <v>76</v>
      </c>
      <c r="F6" s="6" t="s">
        <v>71</v>
      </c>
      <c r="G6" s="6" t="s">
        <v>466</v>
      </c>
    </row>
    <row r="7" customFormat="1" spans="1:7">
      <c r="A7" s="5">
        <v>3</v>
      </c>
      <c r="B7" s="5" t="s">
        <v>467</v>
      </c>
      <c r="C7" s="5" t="s">
        <v>63</v>
      </c>
      <c r="D7" s="6" t="s">
        <v>64</v>
      </c>
      <c r="E7" s="6" t="s">
        <v>468</v>
      </c>
      <c r="F7" s="6" t="s">
        <v>181</v>
      </c>
      <c r="G7" s="6" t="s">
        <v>469</v>
      </c>
    </row>
    <row r="8" customFormat="1" spans="1:7">
      <c r="A8" s="5">
        <v>4</v>
      </c>
      <c r="B8" s="5" t="s">
        <v>470</v>
      </c>
      <c r="C8" s="5" t="s">
        <v>69</v>
      </c>
      <c r="D8" s="6" t="s">
        <v>64</v>
      </c>
      <c r="E8" s="6" t="s">
        <v>159</v>
      </c>
      <c r="F8" s="6" t="s">
        <v>471</v>
      </c>
      <c r="G8" s="6" t="s">
        <v>472</v>
      </c>
    </row>
    <row r="9" customFormat="1" spans="1:7">
      <c r="A9" s="5">
        <v>5</v>
      </c>
      <c r="B9" s="5" t="s">
        <v>473</v>
      </c>
      <c r="C9" s="5" t="s">
        <v>63</v>
      </c>
      <c r="D9" s="6" t="s">
        <v>64</v>
      </c>
      <c r="E9" s="6" t="s">
        <v>263</v>
      </c>
      <c r="F9" s="6" t="s">
        <v>474</v>
      </c>
      <c r="G9" s="6" t="s">
        <v>475</v>
      </c>
    </row>
    <row r="10" customFormat="1" spans="1:7">
      <c r="A10" s="5">
        <v>6</v>
      </c>
      <c r="B10" s="5" t="s">
        <v>476</v>
      </c>
      <c r="C10" s="5" t="s">
        <v>69</v>
      </c>
      <c r="D10" s="6" t="s">
        <v>64</v>
      </c>
      <c r="E10" s="6" t="s">
        <v>107</v>
      </c>
      <c r="F10" s="6" t="s">
        <v>380</v>
      </c>
      <c r="G10" s="6" t="s">
        <v>477</v>
      </c>
    </row>
    <row r="11" customFormat="1" spans="1:7">
      <c r="A11" s="5">
        <v>7</v>
      </c>
      <c r="B11" s="5" t="s">
        <v>478</v>
      </c>
      <c r="C11" s="5" t="s">
        <v>63</v>
      </c>
      <c r="D11" s="6" t="s">
        <v>64</v>
      </c>
      <c r="E11" s="6" t="s">
        <v>135</v>
      </c>
      <c r="F11" s="6" t="s">
        <v>479</v>
      </c>
      <c r="G11" s="6" t="s">
        <v>480</v>
      </c>
    </row>
    <row r="12" customFormat="1" spans="1:7">
      <c r="A12" s="5">
        <v>8</v>
      </c>
      <c r="B12" s="5" t="s">
        <v>481</v>
      </c>
      <c r="C12" s="5" t="s">
        <v>69</v>
      </c>
      <c r="D12" s="6" t="s">
        <v>64</v>
      </c>
      <c r="E12" s="5" t="s">
        <v>198</v>
      </c>
      <c r="F12" s="5" t="s">
        <v>143</v>
      </c>
      <c r="G12" s="5" t="s">
        <v>482</v>
      </c>
    </row>
    <row r="13" customFormat="1" spans="1:7">
      <c r="A13" s="5">
        <v>9</v>
      </c>
      <c r="B13" s="5" t="s">
        <v>483</v>
      </c>
      <c r="C13" s="5" t="s">
        <v>69</v>
      </c>
      <c r="D13" s="6" t="s">
        <v>64</v>
      </c>
      <c r="E13" s="5" t="s">
        <v>195</v>
      </c>
      <c r="F13" s="5" t="s">
        <v>479</v>
      </c>
      <c r="G13" s="5" t="s">
        <v>484</v>
      </c>
    </row>
    <row r="14" customFormat="1" spans="1:7">
      <c r="A14" s="5"/>
      <c r="B14" s="5"/>
      <c r="C14" s="5"/>
      <c r="D14" s="6"/>
      <c r="E14" s="6"/>
      <c r="F14" s="6"/>
      <c r="G14" s="7"/>
    </row>
    <row r="15" customFormat="1" spans="1:7">
      <c r="A15" s="5"/>
      <c r="B15" s="5"/>
      <c r="C15" s="5"/>
      <c r="D15" s="6"/>
      <c r="E15" s="6"/>
      <c r="F15" s="6"/>
      <c r="G15" s="7"/>
    </row>
    <row r="16" customFormat="1" spans="1:7">
      <c r="A16" s="5"/>
      <c r="B16" s="5"/>
      <c r="C16" s="5"/>
      <c r="D16" s="6"/>
      <c r="E16" s="6"/>
      <c r="F16" s="6"/>
      <c r="G16" s="7"/>
    </row>
    <row r="17" customFormat="1" spans="1:7">
      <c r="A17" s="5"/>
      <c r="B17" s="5"/>
      <c r="C17" s="5"/>
      <c r="D17" s="6"/>
      <c r="E17" s="6"/>
      <c r="F17" s="6"/>
      <c r="G17" s="7"/>
    </row>
    <row r="18" customFormat="1" spans="1:7">
      <c r="A18" s="5"/>
      <c r="B18" s="5"/>
      <c r="C18" s="5"/>
      <c r="D18" s="6"/>
      <c r="E18" s="6"/>
      <c r="F18" s="6"/>
      <c r="G18" s="7"/>
    </row>
    <row r="19" customFormat="1" spans="1:7">
      <c r="A19" s="5"/>
      <c r="B19" s="5"/>
      <c r="C19" s="5"/>
      <c r="D19" s="6"/>
      <c r="E19" s="6"/>
      <c r="F19" s="6"/>
      <c r="G19" s="7"/>
    </row>
    <row r="20" customFormat="1" ht="18" customHeight="1" spans="1:7">
      <c r="A20" s="8" t="s">
        <v>80</v>
      </c>
      <c r="B20" s="8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opLeftCell="A9" workbookViewId="0">
      <selection activeCell="K7" sqref="K7"/>
    </sheetView>
  </sheetViews>
  <sheetFormatPr defaultColWidth="9" defaultRowHeight="13.5" outlineLevelCol="6"/>
  <cols>
    <col min="1" max="1" width="6.375" customWidth="1"/>
    <col min="2" max="2" width="8.25" customWidth="1"/>
    <col min="3" max="3" width="8" customWidth="1"/>
    <col min="4" max="4" width="9.75" customWidth="1"/>
    <col min="5" max="5" width="21" customWidth="1"/>
    <col min="6" max="6" width="29.375" customWidth="1"/>
    <col min="7" max="7" width="20.7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8.95" customHeight="1" spans="1:7">
      <c r="A3" s="4" t="s">
        <v>485</v>
      </c>
      <c r="B3" s="4"/>
      <c r="C3" s="4"/>
      <c r="D3" s="4"/>
      <c r="E3" s="4"/>
      <c r="F3" s="4"/>
      <c r="G3" s="2"/>
    </row>
    <row r="4" ht="29.1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ht="29.1" customHeight="1" spans="1:7">
      <c r="A5" s="5">
        <v>1</v>
      </c>
      <c r="B5" s="16" t="s">
        <v>486</v>
      </c>
      <c r="C5" s="34" t="s">
        <v>63</v>
      </c>
      <c r="D5" s="5" t="s">
        <v>64</v>
      </c>
      <c r="E5" s="45" t="s">
        <v>487</v>
      </c>
      <c r="F5" s="16" t="s">
        <v>488</v>
      </c>
      <c r="G5" s="47" t="s">
        <v>489</v>
      </c>
    </row>
    <row r="6" ht="29.1" customHeight="1" spans="1:7">
      <c r="A6" s="5">
        <v>2</v>
      </c>
      <c r="B6" s="16" t="s">
        <v>490</v>
      </c>
      <c r="C6" s="34" t="s">
        <v>69</v>
      </c>
      <c r="D6" s="5" t="s">
        <v>64</v>
      </c>
      <c r="E6" s="45" t="s">
        <v>118</v>
      </c>
      <c r="F6" s="16" t="s">
        <v>491</v>
      </c>
      <c r="G6" s="48" t="s">
        <v>492</v>
      </c>
    </row>
    <row r="7" ht="29.1" customHeight="1" spans="1:7">
      <c r="A7" s="5">
        <v>3</v>
      </c>
      <c r="B7" s="16" t="s">
        <v>493</v>
      </c>
      <c r="C7" s="34" t="s">
        <v>69</v>
      </c>
      <c r="D7" s="5" t="s">
        <v>64</v>
      </c>
      <c r="E7" s="49" t="s">
        <v>494</v>
      </c>
      <c r="F7" s="16" t="s">
        <v>343</v>
      </c>
      <c r="G7" s="48" t="s">
        <v>495</v>
      </c>
    </row>
    <row r="8" ht="29.1" customHeight="1" spans="1:7">
      <c r="A8" s="5">
        <v>4</v>
      </c>
      <c r="B8" s="16" t="s">
        <v>496</v>
      </c>
      <c r="C8" s="34" t="s">
        <v>63</v>
      </c>
      <c r="D8" s="5" t="s">
        <v>64</v>
      </c>
      <c r="E8" s="49" t="s">
        <v>321</v>
      </c>
      <c r="F8" s="16" t="s">
        <v>491</v>
      </c>
      <c r="G8" s="48" t="s">
        <v>163</v>
      </c>
    </row>
    <row r="9" ht="29.1" customHeight="1" spans="1:7">
      <c r="A9" s="5">
        <v>5</v>
      </c>
      <c r="B9" s="16" t="s">
        <v>497</v>
      </c>
      <c r="C9" s="34" t="s">
        <v>69</v>
      </c>
      <c r="D9" s="5" t="s">
        <v>64</v>
      </c>
      <c r="E9" s="49" t="s">
        <v>395</v>
      </c>
      <c r="F9" s="16" t="s">
        <v>491</v>
      </c>
      <c r="G9" s="48" t="s">
        <v>163</v>
      </c>
    </row>
    <row r="10" ht="29.1" customHeight="1" spans="1:7">
      <c r="A10" s="5">
        <v>6</v>
      </c>
      <c r="B10" s="16" t="s">
        <v>498</v>
      </c>
      <c r="C10" s="34" t="s">
        <v>63</v>
      </c>
      <c r="D10" s="5" t="s">
        <v>64</v>
      </c>
      <c r="E10" s="49" t="s">
        <v>252</v>
      </c>
      <c r="F10" s="16" t="s">
        <v>491</v>
      </c>
      <c r="G10" s="48" t="s">
        <v>499</v>
      </c>
    </row>
    <row r="11" ht="29.1" customHeight="1" spans="1:7">
      <c r="A11" s="5">
        <v>7</v>
      </c>
      <c r="B11" s="16" t="s">
        <v>500</v>
      </c>
      <c r="C11" s="34" t="s">
        <v>69</v>
      </c>
      <c r="D11" s="5" t="s">
        <v>64</v>
      </c>
      <c r="E11" s="49" t="s">
        <v>501</v>
      </c>
      <c r="F11" s="44" t="s">
        <v>502</v>
      </c>
      <c r="G11" s="50" t="s">
        <v>503</v>
      </c>
    </row>
    <row r="12" ht="29.1" customHeight="1" spans="1:7">
      <c r="A12" s="5">
        <v>8</v>
      </c>
      <c r="B12" s="16" t="s">
        <v>504</v>
      </c>
      <c r="C12" s="34" t="s">
        <v>69</v>
      </c>
      <c r="D12" s="5" t="s">
        <v>64</v>
      </c>
      <c r="E12" s="49" t="s">
        <v>505</v>
      </c>
      <c r="F12" s="44" t="s">
        <v>343</v>
      </c>
      <c r="G12" s="47" t="s">
        <v>506</v>
      </c>
    </row>
    <row r="13" ht="29.1" customHeight="1" spans="1:7">
      <c r="A13" s="9">
        <v>9</v>
      </c>
      <c r="B13" s="51" t="s">
        <v>507</v>
      </c>
      <c r="C13" s="52" t="s">
        <v>69</v>
      </c>
      <c r="D13" s="9" t="s">
        <v>64</v>
      </c>
      <c r="E13" s="53" t="s">
        <v>107</v>
      </c>
      <c r="F13" s="28" t="s">
        <v>87</v>
      </c>
      <c r="G13" s="54" t="s">
        <v>508</v>
      </c>
    </row>
    <row r="14" ht="29.1" customHeight="1" spans="1:7">
      <c r="A14" s="9">
        <v>10</v>
      </c>
      <c r="B14" s="51" t="s">
        <v>509</v>
      </c>
      <c r="C14" s="52" t="s">
        <v>63</v>
      </c>
      <c r="D14" s="9" t="s">
        <v>64</v>
      </c>
      <c r="E14" s="53" t="s">
        <v>510</v>
      </c>
      <c r="F14" s="28" t="s">
        <v>511</v>
      </c>
      <c r="G14" s="54" t="s">
        <v>512</v>
      </c>
    </row>
    <row r="15" ht="29.1" customHeight="1" spans="1:7">
      <c r="A15" s="5"/>
      <c r="B15" s="16"/>
      <c r="C15" s="34"/>
      <c r="D15" s="5"/>
      <c r="E15" s="35"/>
      <c r="F15" s="33"/>
      <c r="G15" s="47"/>
    </row>
    <row r="16" ht="29.1" customHeight="1" spans="1:7">
      <c r="A16" s="5"/>
      <c r="B16" s="16"/>
      <c r="C16" s="34"/>
      <c r="D16" s="5"/>
      <c r="E16" s="45"/>
      <c r="F16" s="16"/>
      <c r="G16" s="55"/>
    </row>
    <row r="17" ht="29.1" customHeight="1" spans="1:7">
      <c r="A17" s="5"/>
      <c r="B17" s="56"/>
      <c r="C17" s="34"/>
      <c r="D17" s="5"/>
      <c r="E17" s="35"/>
      <c r="F17" s="33"/>
      <c r="G17" s="47"/>
    </row>
    <row r="18" ht="29.1" customHeight="1" spans="1:7">
      <c r="A18" s="5"/>
      <c r="B18" s="16"/>
      <c r="C18" s="34"/>
      <c r="D18" s="5"/>
      <c r="E18" s="35"/>
      <c r="F18" s="33"/>
      <c r="G18" s="47"/>
    </row>
    <row r="19" ht="18" customHeight="1" spans="1:7">
      <c r="A19" s="8" t="s">
        <v>80</v>
      </c>
      <c r="B19" s="8"/>
      <c r="C19" s="8"/>
      <c r="D19" s="8"/>
      <c r="E19" s="8"/>
      <c r="F19" s="8"/>
      <c r="G19" s="8"/>
    </row>
  </sheetData>
  <mergeCells count="4">
    <mergeCell ref="A1:F1"/>
    <mergeCell ref="A2:G2"/>
    <mergeCell ref="A3:F3"/>
    <mergeCell ref="A19:G19"/>
  </mergeCells>
  <conditionalFormatting sqref="B8:B12">
    <cfRule type="duplicateValues" dxfId="0" priority="4"/>
    <cfRule type="duplicateValues" dxfId="0" priority="3"/>
  </conditionalFormatting>
  <conditionalFormatting sqref="B13:B14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opLeftCell="A11" workbookViewId="0">
      <selection activeCell="I24" sqref="I24"/>
    </sheetView>
  </sheetViews>
  <sheetFormatPr defaultColWidth="9" defaultRowHeight="13.5"/>
  <cols>
    <col min="5" max="5" width="18.875" customWidth="1"/>
    <col min="6" max="6" width="15.75" customWidth="1"/>
    <col min="7" max="7" width="22.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8.95" customHeight="1" spans="1:7">
      <c r="A3" s="4" t="s">
        <v>513</v>
      </c>
      <c r="B3" s="4"/>
      <c r="C3" s="4"/>
      <c r="D3" s="4"/>
      <c r="E3" s="4"/>
      <c r="F3" s="4"/>
      <c r="G3" s="2"/>
    </row>
    <row r="4" ht="29.1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ht="29.1" customHeight="1" spans="1:7">
      <c r="A5" s="5">
        <v>1</v>
      </c>
      <c r="B5" s="33" t="s">
        <v>514</v>
      </c>
      <c r="C5" s="34" t="s">
        <v>63</v>
      </c>
      <c r="D5" s="5" t="s">
        <v>64</v>
      </c>
      <c r="E5" s="35" t="s">
        <v>142</v>
      </c>
      <c r="F5" s="36" t="s">
        <v>343</v>
      </c>
      <c r="G5" s="37" t="s">
        <v>166</v>
      </c>
    </row>
    <row r="6" ht="29.1" customHeight="1" spans="1:8">
      <c r="A6" s="5">
        <v>2</v>
      </c>
      <c r="B6" s="36" t="s">
        <v>515</v>
      </c>
      <c r="C6" s="34" t="s">
        <v>69</v>
      </c>
      <c r="D6" s="5" t="s">
        <v>64</v>
      </c>
      <c r="E6" s="38" t="s">
        <v>124</v>
      </c>
      <c r="F6" s="39" t="s">
        <v>516</v>
      </c>
      <c r="G6" s="40" t="s">
        <v>517</v>
      </c>
      <c r="H6" s="41"/>
    </row>
    <row r="7" ht="29.1" customHeight="1" spans="1:7">
      <c r="A7" s="5">
        <v>3</v>
      </c>
      <c r="B7" s="42" t="s">
        <v>518</v>
      </c>
      <c r="C7" s="34" t="s">
        <v>63</v>
      </c>
      <c r="D7" s="5" t="s">
        <v>64</v>
      </c>
      <c r="E7" s="38" t="s">
        <v>519</v>
      </c>
      <c r="F7" s="39" t="s">
        <v>520</v>
      </c>
      <c r="G7" s="40" t="s">
        <v>499</v>
      </c>
    </row>
    <row r="8" ht="29.1" customHeight="1" spans="1:7">
      <c r="A8" s="5">
        <v>4</v>
      </c>
      <c r="B8" s="42" t="s">
        <v>521</v>
      </c>
      <c r="C8" s="34" t="s">
        <v>63</v>
      </c>
      <c r="D8" s="5" t="s">
        <v>64</v>
      </c>
      <c r="E8" s="38" t="s">
        <v>358</v>
      </c>
      <c r="F8" s="39" t="s">
        <v>522</v>
      </c>
      <c r="G8" s="40" t="s">
        <v>523</v>
      </c>
    </row>
    <row r="9" ht="29.1" customHeight="1" spans="1:8">
      <c r="A9" s="5">
        <v>5</v>
      </c>
      <c r="B9" s="42" t="s">
        <v>524</v>
      </c>
      <c r="C9" s="34" t="s">
        <v>69</v>
      </c>
      <c r="D9" s="5" t="s">
        <v>64</v>
      </c>
      <c r="E9" s="38" t="s">
        <v>525</v>
      </c>
      <c r="F9" s="43" t="s">
        <v>526</v>
      </c>
      <c r="G9" s="40" t="s">
        <v>527</v>
      </c>
      <c r="H9" s="41"/>
    </row>
    <row r="10" ht="29.1" customHeight="1" spans="1:9">
      <c r="A10" s="5">
        <v>6</v>
      </c>
      <c r="B10" s="42" t="s">
        <v>528</v>
      </c>
      <c r="C10" s="34" t="s">
        <v>69</v>
      </c>
      <c r="D10" s="5" t="s">
        <v>64</v>
      </c>
      <c r="E10" s="38" t="s">
        <v>159</v>
      </c>
      <c r="F10" s="43" t="s">
        <v>529</v>
      </c>
      <c r="G10" s="40" t="s">
        <v>530</v>
      </c>
      <c r="H10" s="41"/>
      <c r="I10" s="41"/>
    </row>
    <row r="11" ht="29.1" customHeight="1" spans="1:9">
      <c r="A11" s="5">
        <v>7</v>
      </c>
      <c r="B11" s="33" t="s">
        <v>531</v>
      </c>
      <c r="C11" s="34" t="s">
        <v>63</v>
      </c>
      <c r="D11" s="5" t="s">
        <v>64</v>
      </c>
      <c r="E11" s="38" t="s">
        <v>135</v>
      </c>
      <c r="F11" s="44" t="s">
        <v>435</v>
      </c>
      <c r="G11" s="40" t="s">
        <v>532</v>
      </c>
      <c r="I11" s="41"/>
    </row>
    <row r="12" ht="29.1" customHeight="1" spans="1:9">
      <c r="A12" s="5">
        <v>8</v>
      </c>
      <c r="B12" s="16" t="s">
        <v>533</v>
      </c>
      <c r="C12" s="34" t="s">
        <v>63</v>
      </c>
      <c r="D12" s="5" t="s">
        <v>64</v>
      </c>
      <c r="E12" s="35" t="s">
        <v>534</v>
      </c>
      <c r="F12" s="33" t="s">
        <v>129</v>
      </c>
      <c r="G12" s="40" t="s">
        <v>535</v>
      </c>
      <c r="I12" s="41"/>
    </row>
    <row r="13" ht="29.1" customHeight="1" spans="1:7">
      <c r="A13" s="5">
        <v>9</v>
      </c>
      <c r="B13" s="16" t="s">
        <v>536</v>
      </c>
      <c r="C13" s="34" t="s">
        <v>63</v>
      </c>
      <c r="D13" s="5" t="s">
        <v>64</v>
      </c>
      <c r="E13" s="35" t="s">
        <v>537</v>
      </c>
      <c r="F13" s="33" t="s">
        <v>444</v>
      </c>
      <c r="G13" s="40" t="s">
        <v>538</v>
      </c>
    </row>
    <row r="14" ht="29.1" customHeight="1" spans="1:7">
      <c r="A14" s="5">
        <v>10</v>
      </c>
      <c r="B14" s="16" t="s">
        <v>539</v>
      </c>
      <c r="C14" s="34" t="s">
        <v>63</v>
      </c>
      <c r="D14" s="5" t="s">
        <v>64</v>
      </c>
      <c r="E14" s="45" t="s">
        <v>79</v>
      </c>
      <c r="F14" s="16" t="s">
        <v>256</v>
      </c>
      <c r="G14" s="40" t="s">
        <v>540</v>
      </c>
    </row>
    <row r="15" ht="29.1" customHeight="1" spans="1:7">
      <c r="A15" s="5">
        <v>11</v>
      </c>
      <c r="B15" s="16" t="s">
        <v>541</v>
      </c>
      <c r="C15" s="34" t="s">
        <v>63</v>
      </c>
      <c r="D15" s="5" t="s">
        <v>64</v>
      </c>
      <c r="E15" s="45" t="s">
        <v>135</v>
      </c>
      <c r="F15" s="46" t="s">
        <v>256</v>
      </c>
      <c r="G15" s="40" t="s">
        <v>542</v>
      </c>
    </row>
    <row r="16" ht="29.1" customHeight="1" spans="1:7">
      <c r="A16" s="5">
        <v>12</v>
      </c>
      <c r="B16" s="16" t="s">
        <v>543</v>
      </c>
      <c r="C16" s="34" t="s">
        <v>63</v>
      </c>
      <c r="D16" s="5" t="s">
        <v>64</v>
      </c>
      <c r="E16" s="45" t="s">
        <v>544</v>
      </c>
      <c r="F16" s="16" t="s">
        <v>491</v>
      </c>
      <c r="G16" s="40" t="s">
        <v>545</v>
      </c>
    </row>
    <row r="17" ht="29.1" customHeight="1" spans="1:7">
      <c r="A17" s="5">
        <v>13</v>
      </c>
      <c r="B17" s="16" t="s">
        <v>546</v>
      </c>
      <c r="C17" s="34" t="s">
        <v>63</v>
      </c>
      <c r="D17" s="5" t="s">
        <v>64</v>
      </c>
      <c r="E17" s="45" t="s">
        <v>142</v>
      </c>
      <c r="F17" s="16" t="s">
        <v>491</v>
      </c>
      <c r="G17" s="40" t="s">
        <v>545</v>
      </c>
    </row>
    <row r="18" ht="29.1" customHeight="1" spans="1:7">
      <c r="A18" s="5">
        <v>14</v>
      </c>
      <c r="B18" s="16" t="s">
        <v>547</v>
      </c>
      <c r="C18" s="34" t="s">
        <v>63</v>
      </c>
      <c r="D18" s="5" t="s">
        <v>64</v>
      </c>
      <c r="E18" s="45" t="s">
        <v>326</v>
      </c>
      <c r="F18" s="16" t="s">
        <v>491</v>
      </c>
      <c r="G18" s="40" t="s">
        <v>545</v>
      </c>
    </row>
    <row r="19" ht="29.1" customHeight="1" spans="1:7">
      <c r="A19" s="5">
        <v>15</v>
      </c>
      <c r="B19" s="16" t="s">
        <v>548</v>
      </c>
      <c r="C19" s="34" t="s">
        <v>63</v>
      </c>
      <c r="D19" s="5" t="s">
        <v>64</v>
      </c>
      <c r="E19" s="35" t="s">
        <v>149</v>
      </c>
      <c r="F19" s="33" t="s">
        <v>256</v>
      </c>
      <c r="G19" s="40" t="s">
        <v>549</v>
      </c>
    </row>
    <row r="20" ht="29.1" customHeight="1" spans="1:9">
      <c r="A20" s="5">
        <v>16</v>
      </c>
      <c r="B20" s="16" t="s">
        <v>550</v>
      </c>
      <c r="C20" s="34" t="s">
        <v>63</v>
      </c>
      <c r="D20" s="5" t="s">
        <v>64</v>
      </c>
      <c r="E20" s="35" t="s">
        <v>551</v>
      </c>
      <c r="F20" s="33" t="s">
        <v>74</v>
      </c>
      <c r="G20" s="40" t="s">
        <v>549</v>
      </c>
      <c r="I20" s="41"/>
    </row>
    <row r="21" ht="29.1" customHeight="1" spans="1:9">
      <c r="A21" s="5">
        <v>17</v>
      </c>
      <c r="B21" s="16" t="s">
        <v>552</v>
      </c>
      <c r="C21" s="34" t="s">
        <v>63</v>
      </c>
      <c r="D21" s="5" t="s">
        <v>64</v>
      </c>
      <c r="E21" s="35" t="s">
        <v>407</v>
      </c>
      <c r="F21" s="33" t="s">
        <v>74</v>
      </c>
      <c r="G21" s="40" t="s">
        <v>549</v>
      </c>
      <c r="I21" s="41"/>
    </row>
    <row r="22" ht="29.1" customHeight="1" spans="1:7">
      <c r="A22" s="5">
        <v>18</v>
      </c>
      <c r="B22" s="16" t="s">
        <v>553</v>
      </c>
      <c r="C22" s="34" t="s">
        <v>69</v>
      </c>
      <c r="D22" s="5" t="s">
        <v>64</v>
      </c>
      <c r="E22" s="35" t="s">
        <v>554</v>
      </c>
      <c r="F22" s="33" t="s">
        <v>256</v>
      </c>
      <c r="G22" s="40" t="s">
        <v>555</v>
      </c>
    </row>
    <row r="23" ht="29.1" customHeight="1" spans="1:7">
      <c r="A23" s="5">
        <v>19</v>
      </c>
      <c r="B23" s="16" t="s">
        <v>556</v>
      </c>
      <c r="C23" s="34" t="s">
        <v>63</v>
      </c>
      <c r="D23" s="5" t="s">
        <v>64</v>
      </c>
      <c r="E23" s="45" t="s">
        <v>79</v>
      </c>
      <c r="F23" s="16" t="s">
        <v>557</v>
      </c>
      <c r="G23" s="40" t="s">
        <v>558</v>
      </c>
    </row>
    <row r="24" ht="29.1" customHeight="1" spans="1:9">
      <c r="A24" s="5">
        <v>20</v>
      </c>
      <c r="B24" s="16" t="s">
        <v>559</v>
      </c>
      <c r="C24" s="34" t="s">
        <v>63</v>
      </c>
      <c r="D24" s="5" t="s">
        <v>64</v>
      </c>
      <c r="E24" s="45" t="s">
        <v>149</v>
      </c>
      <c r="F24" s="16" t="s">
        <v>557</v>
      </c>
      <c r="G24" s="40" t="s">
        <v>558</v>
      </c>
      <c r="I24" s="41"/>
    </row>
    <row r="25" ht="29.1" customHeight="1" spans="1:8">
      <c r="A25" s="5">
        <v>21</v>
      </c>
      <c r="B25" s="36" t="s">
        <v>560</v>
      </c>
      <c r="C25" s="34" t="s">
        <v>69</v>
      </c>
      <c r="D25" s="5" t="s">
        <v>64</v>
      </c>
      <c r="E25" s="34" t="s">
        <v>561</v>
      </c>
      <c r="F25" s="33" t="s">
        <v>234</v>
      </c>
      <c r="G25" s="40" t="s">
        <v>562</v>
      </c>
      <c r="H25" s="41"/>
    </row>
    <row r="26" ht="29.1" customHeight="1" spans="1:7">
      <c r="A26" s="5">
        <v>22</v>
      </c>
      <c r="B26" s="36" t="s">
        <v>563</v>
      </c>
      <c r="C26" s="34" t="s">
        <v>69</v>
      </c>
      <c r="D26" s="5" t="s">
        <v>64</v>
      </c>
      <c r="E26" s="34" t="s">
        <v>121</v>
      </c>
      <c r="F26" s="33" t="s">
        <v>234</v>
      </c>
      <c r="G26" s="40" t="s">
        <v>564</v>
      </c>
    </row>
    <row r="27" ht="29.1" customHeight="1" spans="1:9">
      <c r="A27" s="5">
        <v>23</v>
      </c>
      <c r="B27" s="16" t="s">
        <v>565</v>
      </c>
      <c r="C27" s="34" t="s">
        <v>69</v>
      </c>
      <c r="D27" s="5" t="s">
        <v>64</v>
      </c>
      <c r="E27" s="35" t="s">
        <v>131</v>
      </c>
      <c r="F27" s="33" t="s">
        <v>245</v>
      </c>
      <c r="G27" s="40" t="s">
        <v>566</v>
      </c>
      <c r="H27" s="41"/>
      <c r="I27" s="41"/>
    </row>
    <row r="28" ht="18" customHeight="1" spans="1:7">
      <c r="A28" s="8" t="s">
        <v>80</v>
      </c>
      <c r="B28" s="8"/>
      <c r="C28" s="8"/>
      <c r="D28" s="8"/>
      <c r="E28" s="8"/>
      <c r="F28" s="8"/>
      <c r="G28" s="8"/>
    </row>
  </sheetData>
  <mergeCells count="4">
    <mergeCell ref="A1:F1"/>
    <mergeCell ref="A2:G2"/>
    <mergeCell ref="A3:F3"/>
    <mergeCell ref="A28:G28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K8" sqref="K8"/>
    </sheetView>
  </sheetViews>
  <sheetFormatPr defaultColWidth="9" defaultRowHeight="13.5" outlineLevelCol="6"/>
  <cols>
    <col min="1" max="1" width="6.5" customWidth="1"/>
    <col min="2" max="2" width="9" style="21"/>
    <col min="3" max="3" width="7.75" customWidth="1"/>
    <col min="4" max="4" width="7.625" customWidth="1"/>
    <col min="5" max="5" width="20.125" customWidth="1"/>
    <col min="6" max="6" width="23.125" customWidth="1"/>
    <col min="7" max="7" width="20.75" customWidth="1"/>
  </cols>
  <sheetData>
    <row r="1" ht="21.75" customHeight="1" spans="1:7">
      <c r="A1" s="1" t="s">
        <v>53</v>
      </c>
      <c r="B1" s="22"/>
      <c r="C1" s="1"/>
      <c r="D1" s="1"/>
      <c r="E1" s="1"/>
      <c r="F1" s="1"/>
      <c r="G1" s="2"/>
    </row>
    <row r="2" ht="21.75" customHeight="1" spans="1:7">
      <c r="A2" s="3" t="s">
        <v>54</v>
      </c>
      <c r="B2" s="23"/>
      <c r="C2" s="3"/>
      <c r="D2" s="3"/>
      <c r="E2" s="3"/>
      <c r="F2" s="3"/>
      <c r="G2" s="3"/>
    </row>
    <row r="3" ht="19" customHeight="1" spans="1:7">
      <c r="A3" s="24" t="s">
        <v>567</v>
      </c>
      <c r="B3" s="25"/>
      <c r="C3" s="24"/>
      <c r="D3" s="24"/>
      <c r="E3" s="24"/>
      <c r="F3" s="24"/>
      <c r="G3" s="2"/>
    </row>
    <row r="4" ht="25" customHeight="1" spans="1:7">
      <c r="A4" s="5" t="s">
        <v>3</v>
      </c>
      <c r="B4" s="26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ht="25" customHeight="1" spans="1:7">
      <c r="A5" s="5">
        <v>1</v>
      </c>
      <c r="B5" s="27" t="s">
        <v>568</v>
      </c>
      <c r="C5" s="5" t="s">
        <v>69</v>
      </c>
      <c r="D5" s="5" t="s">
        <v>64</v>
      </c>
      <c r="E5" s="28" t="s">
        <v>358</v>
      </c>
      <c r="F5" s="28" t="s">
        <v>104</v>
      </c>
      <c r="G5" s="29" t="s">
        <v>323</v>
      </c>
    </row>
    <row r="6" ht="25" customHeight="1" spans="1:7">
      <c r="A6" s="5">
        <v>2</v>
      </c>
      <c r="B6" s="27" t="s">
        <v>569</v>
      </c>
      <c r="C6" s="5" t="s">
        <v>63</v>
      </c>
      <c r="D6" s="5" t="s">
        <v>64</v>
      </c>
      <c r="E6" s="28" t="s">
        <v>321</v>
      </c>
      <c r="F6" s="28" t="s">
        <v>450</v>
      </c>
      <c r="G6" s="29" t="s">
        <v>323</v>
      </c>
    </row>
    <row r="7" ht="25" customHeight="1" spans="1:7">
      <c r="A7" s="5">
        <v>3</v>
      </c>
      <c r="B7" s="30" t="s">
        <v>570</v>
      </c>
      <c r="C7" s="5" t="s">
        <v>63</v>
      </c>
      <c r="D7" s="5" t="s">
        <v>64</v>
      </c>
      <c r="E7" s="28" t="s">
        <v>537</v>
      </c>
      <c r="F7" s="31" t="s">
        <v>571</v>
      </c>
      <c r="G7" s="29" t="s">
        <v>323</v>
      </c>
    </row>
    <row r="8" ht="25" customHeight="1" spans="1:7">
      <c r="A8" s="5">
        <v>4</v>
      </c>
      <c r="B8" s="27" t="s">
        <v>572</v>
      </c>
      <c r="C8" s="5" t="s">
        <v>69</v>
      </c>
      <c r="D8" s="5" t="s">
        <v>64</v>
      </c>
      <c r="E8" s="28" t="s">
        <v>131</v>
      </c>
      <c r="F8" s="28" t="s">
        <v>573</v>
      </c>
      <c r="G8" s="29" t="s">
        <v>323</v>
      </c>
    </row>
    <row r="9" ht="25" customHeight="1" spans="1:7">
      <c r="A9" s="5">
        <v>5</v>
      </c>
      <c r="B9" s="27" t="s">
        <v>574</v>
      </c>
      <c r="C9" s="5" t="s">
        <v>63</v>
      </c>
      <c r="D9" s="5" t="s">
        <v>64</v>
      </c>
      <c r="E9" s="28" t="s">
        <v>537</v>
      </c>
      <c r="F9" s="28" t="s">
        <v>74</v>
      </c>
      <c r="G9" s="29" t="s">
        <v>323</v>
      </c>
    </row>
    <row r="10" ht="25" customHeight="1" spans="1:7">
      <c r="A10" s="5">
        <v>6</v>
      </c>
      <c r="B10" s="27" t="s">
        <v>575</v>
      </c>
      <c r="C10" s="5" t="s">
        <v>63</v>
      </c>
      <c r="D10" s="5" t="s">
        <v>64</v>
      </c>
      <c r="E10" s="28" t="s">
        <v>79</v>
      </c>
      <c r="F10" s="28" t="s">
        <v>104</v>
      </c>
      <c r="G10" s="29" t="s">
        <v>323</v>
      </c>
    </row>
    <row r="11" ht="25" customHeight="1" spans="1:7">
      <c r="A11" s="5">
        <v>7</v>
      </c>
      <c r="B11" s="27" t="s">
        <v>576</v>
      </c>
      <c r="C11" s="5" t="s">
        <v>63</v>
      </c>
      <c r="D11" s="5" t="s">
        <v>64</v>
      </c>
      <c r="E11" s="28" t="s">
        <v>149</v>
      </c>
      <c r="F11" s="28" t="s">
        <v>104</v>
      </c>
      <c r="G11" s="29" t="s">
        <v>323</v>
      </c>
    </row>
    <row r="12" ht="25" customHeight="1" spans="1:7">
      <c r="A12" s="5">
        <v>8</v>
      </c>
      <c r="B12" s="27" t="s">
        <v>577</v>
      </c>
      <c r="C12" s="5" t="s">
        <v>63</v>
      </c>
      <c r="D12" s="5" t="s">
        <v>64</v>
      </c>
      <c r="E12" s="28" t="s">
        <v>65</v>
      </c>
      <c r="F12" s="28" t="s">
        <v>104</v>
      </c>
      <c r="G12" s="29" t="s">
        <v>323</v>
      </c>
    </row>
    <row r="13" ht="25" customHeight="1" spans="1:7">
      <c r="A13" s="5">
        <v>9</v>
      </c>
      <c r="B13" s="30" t="s">
        <v>578</v>
      </c>
      <c r="C13" s="5" t="s">
        <v>63</v>
      </c>
      <c r="D13" s="5" t="s">
        <v>64</v>
      </c>
      <c r="E13" s="28" t="s">
        <v>278</v>
      </c>
      <c r="F13" s="31" t="s">
        <v>571</v>
      </c>
      <c r="G13" s="29" t="s">
        <v>323</v>
      </c>
    </row>
    <row r="14" ht="25" customHeight="1" spans="1:7">
      <c r="A14" s="5">
        <v>10</v>
      </c>
      <c r="B14" s="30" t="s">
        <v>579</v>
      </c>
      <c r="C14" s="5" t="s">
        <v>63</v>
      </c>
      <c r="D14" s="5" t="s">
        <v>64</v>
      </c>
      <c r="E14" s="28" t="s">
        <v>580</v>
      </c>
      <c r="F14" s="31" t="s">
        <v>571</v>
      </c>
      <c r="G14" s="29" t="s">
        <v>323</v>
      </c>
    </row>
    <row r="15" ht="25" customHeight="1" spans="1:7">
      <c r="A15" s="5">
        <v>11</v>
      </c>
      <c r="B15" s="27" t="s">
        <v>581</v>
      </c>
      <c r="C15" s="5" t="s">
        <v>63</v>
      </c>
      <c r="D15" s="5" t="s">
        <v>64</v>
      </c>
      <c r="E15" s="28" t="s">
        <v>149</v>
      </c>
      <c r="F15" s="28" t="s">
        <v>104</v>
      </c>
      <c r="G15" s="29" t="s">
        <v>323</v>
      </c>
    </row>
    <row r="16" ht="25" customHeight="1" spans="1:7">
      <c r="A16" s="5">
        <v>12</v>
      </c>
      <c r="B16" s="27" t="s">
        <v>582</v>
      </c>
      <c r="C16" s="5" t="s">
        <v>63</v>
      </c>
      <c r="D16" s="5" t="s">
        <v>64</v>
      </c>
      <c r="E16" s="28" t="s">
        <v>252</v>
      </c>
      <c r="F16" s="28" t="s">
        <v>104</v>
      </c>
      <c r="G16" s="29" t="s">
        <v>323</v>
      </c>
    </row>
    <row r="17" ht="25" customHeight="1" spans="1:7">
      <c r="A17" s="5">
        <v>13</v>
      </c>
      <c r="B17" s="30" t="s">
        <v>583</v>
      </c>
      <c r="C17" s="5" t="s">
        <v>63</v>
      </c>
      <c r="D17" s="5" t="s">
        <v>64</v>
      </c>
      <c r="E17" s="28" t="s">
        <v>149</v>
      </c>
      <c r="F17" s="31" t="s">
        <v>571</v>
      </c>
      <c r="G17" s="29" t="s">
        <v>323</v>
      </c>
    </row>
    <row r="18" ht="25" customHeight="1" spans="1:7">
      <c r="A18" s="5">
        <v>14</v>
      </c>
      <c r="B18" s="30" t="s">
        <v>584</v>
      </c>
      <c r="C18" s="5" t="s">
        <v>63</v>
      </c>
      <c r="D18" s="5" t="s">
        <v>64</v>
      </c>
      <c r="E18" s="28" t="s">
        <v>252</v>
      </c>
      <c r="F18" s="31" t="s">
        <v>571</v>
      </c>
      <c r="G18" s="29" t="s">
        <v>323</v>
      </c>
    </row>
    <row r="19" ht="25" customHeight="1" spans="1:7">
      <c r="A19" s="5">
        <v>15</v>
      </c>
      <c r="B19" s="30" t="s">
        <v>585</v>
      </c>
      <c r="C19" s="5" t="s">
        <v>63</v>
      </c>
      <c r="D19" s="5" t="s">
        <v>64</v>
      </c>
      <c r="E19" s="28" t="s">
        <v>586</v>
      </c>
      <c r="F19" s="31" t="s">
        <v>571</v>
      </c>
      <c r="G19" s="29" t="s">
        <v>323</v>
      </c>
    </row>
    <row r="20" ht="33" customHeight="1" spans="1:7">
      <c r="A20" s="8" t="s">
        <v>80</v>
      </c>
      <c r="B20" s="32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I12" sqref="I12"/>
    </sheetView>
  </sheetViews>
  <sheetFormatPr defaultColWidth="9" defaultRowHeight="13.5" outlineLevelCol="6"/>
  <cols>
    <col min="5" max="5" width="15.875" customWidth="1"/>
    <col min="6" max="6" width="17.125" customWidth="1"/>
    <col min="7" max="7" width="18.37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587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588</v>
      </c>
      <c r="C5" s="5" t="s">
        <v>69</v>
      </c>
      <c r="D5" s="6" t="s">
        <v>64</v>
      </c>
      <c r="E5" s="6" t="s">
        <v>165</v>
      </c>
      <c r="F5" s="6" t="s">
        <v>557</v>
      </c>
      <c r="G5" s="20" t="s">
        <v>589</v>
      </c>
    </row>
    <row r="6" spans="1:7">
      <c r="A6" s="5"/>
      <c r="B6" s="5"/>
      <c r="C6" s="5"/>
      <c r="D6" s="6"/>
      <c r="E6" s="6"/>
      <c r="F6" s="6"/>
      <c r="G6" s="7"/>
    </row>
    <row r="7" spans="1:7">
      <c r="A7" s="5"/>
      <c r="B7" s="5"/>
      <c r="C7" s="5"/>
      <c r="D7" s="6"/>
      <c r="E7" s="6"/>
      <c r="F7" s="6"/>
      <c r="G7" s="7"/>
    </row>
    <row r="8" spans="1:7">
      <c r="A8" s="5"/>
      <c r="B8" s="5"/>
      <c r="C8" s="5"/>
      <c r="D8" s="6"/>
      <c r="E8" s="6"/>
      <c r="F8" s="6"/>
      <c r="G8" s="7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ht="18" customHeight="1" spans="1:7">
      <c r="A19" s="8" t="s">
        <v>80</v>
      </c>
      <c r="B19" s="8"/>
      <c r="C19" s="8"/>
      <c r="D19" s="8"/>
      <c r="E19" s="8"/>
      <c r="F19" s="8"/>
      <c r="G19" s="8"/>
    </row>
    <row r="20" customFormat="1"/>
    <row r="21" customFormat="1"/>
    <row r="22" customFormat="1"/>
    <row r="23" customFormat="1"/>
    <row r="24" customFormat="1" ht="17.25" spans="5:5">
      <c r="E24" s="14"/>
    </row>
  </sheetData>
  <mergeCells count="4">
    <mergeCell ref="A1:F1"/>
    <mergeCell ref="A2:G2"/>
    <mergeCell ref="A3:F3"/>
    <mergeCell ref="A19:G19"/>
  </mergeCells>
  <pageMargins left="0.75" right="0.75" top="1" bottom="1" header="0.5" footer="0.5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K8" sqref="K8"/>
    </sheetView>
  </sheetViews>
  <sheetFormatPr defaultColWidth="9" defaultRowHeight="13.5" outlineLevelCol="6"/>
  <cols>
    <col min="1" max="1" width="5.25" customWidth="1"/>
    <col min="3" max="3" width="6" style="15" customWidth="1"/>
    <col min="4" max="4" width="7.875" customWidth="1"/>
    <col min="5" max="5" width="19.3583333333333" style="15" customWidth="1"/>
    <col min="6" max="6" width="18.75" customWidth="1"/>
    <col min="7" max="7" width="20.5583333333333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8.95" customHeight="1" spans="1:7">
      <c r="A3" s="4" t="s">
        <v>590</v>
      </c>
      <c r="B3" s="4"/>
      <c r="C3" s="4"/>
      <c r="D3" s="4"/>
      <c r="E3" s="4"/>
      <c r="F3" s="4"/>
      <c r="G3" s="2"/>
    </row>
    <row r="4" ht="29.1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ht="27" customHeight="1" spans="1:7">
      <c r="A5" s="5">
        <v>1</v>
      </c>
      <c r="B5" s="5" t="s">
        <v>591</v>
      </c>
      <c r="C5" s="16" t="s">
        <v>69</v>
      </c>
      <c r="D5" s="6" t="s">
        <v>64</v>
      </c>
      <c r="E5" s="17" t="s">
        <v>76</v>
      </c>
      <c r="F5" s="18" t="s">
        <v>66</v>
      </c>
      <c r="G5" s="19" t="s">
        <v>592</v>
      </c>
    </row>
    <row r="6" ht="27" customHeight="1" spans="1:7">
      <c r="A6" s="5">
        <v>2</v>
      </c>
      <c r="B6" s="5" t="s">
        <v>593</v>
      </c>
      <c r="C6" s="16" t="s">
        <v>69</v>
      </c>
      <c r="D6" s="6" t="s">
        <v>64</v>
      </c>
      <c r="E6" s="17" t="s">
        <v>176</v>
      </c>
      <c r="F6" s="18" t="s">
        <v>245</v>
      </c>
      <c r="G6" s="19" t="s">
        <v>594</v>
      </c>
    </row>
    <row r="7" ht="27" customHeight="1" spans="1:7">
      <c r="A7" s="5">
        <v>3</v>
      </c>
      <c r="B7" s="5" t="s">
        <v>595</v>
      </c>
      <c r="C7" s="16" t="s">
        <v>69</v>
      </c>
      <c r="D7" s="6" t="s">
        <v>64</v>
      </c>
      <c r="E7" s="17" t="s">
        <v>114</v>
      </c>
      <c r="F7" s="18" t="s">
        <v>435</v>
      </c>
      <c r="G7" s="19" t="s">
        <v>592</v>
      </c>
    </row>
    <row r="8" ht="27" customHeight="1" spans="1:7">
      <c r="A8" s="5">
        <v>4</v>
      </c>
      <c r="B8" s="5" t="s">
        <v>596</v>
      </c>
      <c r="C8" s="16" t="s">
        <v>69</v>
      </c>
      <c r="D8" s="6" t="s">
        <v>64</v>
      </c>
      <c r="E8" s="17" t="s">
        <v>124</v>
      </c>
      <c r="F8" s="18" t="s">
        <v>597</v>
      </c>
      <c r="G8" s="19" t="s">
        <v>598</v>
      </c>
    </row>
    <row r="9" ht="18" customHeight="1" spans="1:7">
      <c r="A9" s="8" t="s">
        <v>80</v>
      </c>
      <c r="B9" s="8"/>
      <c r="C9" s="8"/>
      <c r="D9" s="8"/>
      <c r="E9" s="8"/>
      <c r="F9" s="8"/>
      <c r="G9" s="8"/>
    </row>
  </sheetData>
  <mergeCells count="4">
    <mergeCell ref="A1:F1"/>
    <mergeCell ref="A2:G2"/>
    <mergeCell ref="A3:F3"/>
    <mergeCell ref="A9:G9"/>
  </mergeCells>
  <conditionalFormatting sqref="E5">
    <cfRule type="duplicateValues" dxfId="0" priority="2"/>
  </conditionalFormatting>
  <conditionalFormatting sqref="E6">
    <cfRule type="duplicateValues" dxfId="0" priority="1"/>
  </conditionalFormatting>
  <pageMargins left="0.75" right="0.75" top="1" bottom="1" header="0.5" footer="0.5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H12" sqref="H12"/>
    </sheetView>
  </sheetViews>
  <sheetFormatPr defaultColWidth="9" defaultRowHeight="13.5" outlineLevelCol="6"/>
  <cols>
    <col min="4" max="4" width="17.375" customWidth="1"/>
    <col min="5" max="5" width="23.5" customWidth="1"/>
    <col min="6" max="6" width="26.875" customWidth="1"/>
    <col min="7" max="7" width="23.12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599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ht="15" spans="1:7">
      <c r="A5" s="9">
        <v>1</v>
      </c>
      <c r="B5" s="10" t="s">
        <v>600</v>
      </c>
      <c r="C5" s="9" t="s">
        <v>63</v>
      </c>
      <c r="D5" s="11" t="s">
        <v>601</v>
      </c>
      <c r="E5" s="12" t="s">
        <v>135</v>
      </c>
      <c r="F5" s="13" t="s">
        <v>272</v>
      </c>
      <c r="G5" s="12" t="s">
        <v>602</v>
      </c>
    </row>
    <row r="6" ht="15" spans="1:7">
      <c r="A6" s="9">
        <v>2</v>
      </c>
      <c r="B6" s="10" t="s">
        <v>603</v>
      </c>
      <c r="C6" s="9" t="s">
        <v>63</v>
      </c>
      <c r="D6" s="11" t="s">
        <v>601</v>
      </c>
      <c r="E6" s="12" t="s">
        <v>252</v>
      </c>
      <c r="F6" s="13" t="s">
        <v>83</v>
      </c>
      <c r="G6" s="12" t="s">
        <v>602</v>
      </c>
    </row>
    <row r="7" ht="15" spans="1:7">
      <c r="A7" s="9">
        <v>3</v>
      </c>
      <c r="B7" s="10" t="s">
        <v>604</v>
      </c>
      <c r="C7" s="9" t="s">
        <v>63</v>
      </c>
      <c r="D7" s="11" t="s">
        <v>601</v>
      </c>
      <c r="E7" s="12" t="s">
        <v>225</v>
      </c>
      <c r="F7" s="13" t="s">
        <v>272</v>
      </c>
      <c r="G7" s="12" t="s">
        <v>605</v>
      </c>
    </row>
    <row r="8" ht="15" spans="1:7">
      <c r="A8" s="9">
        <v>4</v>
      </c>
      <c r="B8" s="10" t="s">
        <v>606</v>
      </c>
      <c r="C8" s="9" t="s">
        <v>63</v>
      </c>
      <c r="D8" s="11" t="s">
        <v>601</v>
      </c>
      <c r="E8" s="12" t="s">
        <v>263</v>
      </c>
      <c r="F8" s="13" t="s">
        <v>607</v>
      </c>
      <c r="G8" s="12" t="s">
        <v>605</v>
      </c>
    </row>
    <row r="9" ht="15" spans="1:7">
      <c r="A9" s="9">
        <v>5</v>
      </c>
      <c r="B9" s="10" t="s">
        <v>608</v>
      </c>
      <c r="C9" s="9" t="s">
        <v>63</v>
      </c>
      <c r="D9" s="11" t="s">
        <v>601</v>
      </c>
      <c r="E9" s="12" t="s">
        <v>149</v>
      </c>
      <c r="F9" s="13" t="s">
        <v>609</v>
      </c>
      <c r="G9" s="12" t="s">
        <v>610</v>
      </c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ht="18" customHeight="1" spans="1:7">
      <c r="A19" s="8" t="s">
        <v>80</v>
      </c>
      <c r="B19" s="8"/>
      <c r="C19" s="8"/>
      <c r="D19" s="8"/>
      <c r="E19" s="8"/>
      <c r="F19" s="8"/>
      <c r="G19" s="8"/>
    </row>
    <row r="20" customFormat="1"/>
    <row r="21" customFormat="1"/>
    <row r="22" customFormat="1"/>
    <row r="23" customFormat="1"/>
    <row r="24" customFormat="1" ht="17.25" spans="5:5">
      <c r="E24" s="14"/>
    </row>
  </sheetData>
  <mergeCells count="4">
    <mergeCell ref="A1:F1"/>
    <mergeCell ref="A2:G2"/>
    <mergeCell ref="A3:F3"/>
    <mergeCell ref="A19:G19"/>
  </mergeCells>
  <pageMargins left="0.75" right="0.75" top="1" bottom="1" header="0.5" footer="0.5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9" sqref="I9"/>
    </sheetView>
  </sheetViews>
  <sheetFormatPr defaultColWidth="9" defaultRowHeight="13.5" outlineLevelCol="6"/>
  <cols>
    <col min="5" max="5" width="15.875" customWidth="1"/>
    <col min="6" max="6" width="19.75" customWidth="1"/>
    <col min="7" max="7" width="17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8.95" customHeight="1" spans="1:7">
      <c r="A3" s="4" t="s">
        <v>611</v>
      </c>
      <c r="B3" s="4"/>
      <c r="C3" s="4"/>
      <c r="D3" s="4"/>
      <c r="E3" s="4"/>
      <c r="F3" s="4"/>
      <c r="G3" s="2"/>
    </row>
    <row r="4" ht="29.1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612</v>
      </c>
      <c r="C5" s="5" t="s">
        <v>63</v>
      </c>
      <c r="D5" s="6" t="s">
        <v>64</v>
      </c>
      <c r="E5" s="6" t="s">
        <v>613</v>
      </c>
      <c r="F5" s="6" t="s">
        <v>614</v>
      </c>
      <c r="G5" s="6" t="s">
        <v>615</v>
      </c>
    </row>
    <row r="6" spans="1:7">
      <c r="A6" s="5"/>
      <c r="B6" s="5"/>
      <c r="C6" s="5"/>
      <c r="D6" s="6"/>
      <c r="E6" s="6"/>
      <c r="F6" s="6"/>
      <c r="G6" s="7"/>
    </row>
    <row r="7" spans="1:7">
      <c r="A7" s="5"/>
      <c r="B7" s="5"/>
      <c r="C7" s="5"/>
      <c r="D7" s="6"/>
      <c r="E7" s="6"/>
      <c r="F7" s="6"/>
      <c r="G7" s="7"/>
    </row>
    <row r="8" spans="1:7">
      <c r="A8" s="5"/>
      <c r="B8" s="5"/>
      <c r="C8" s="5"/>
      <c r="D8" s="6"/>
      <c r="E8" s="6"/>
      <c r="F8" s="6"/>
      <c r="G8" s="7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ht="18" customHeight="1" spans="1:7">
      <c r="A19" s="8" t="s">
        <v>80</v>
      </c>
      <c r="B19" s="8"/>
      <c r="C19" s="8"/>
      <c r="D19" s="8"/>
      <c r="E19" s="8"/>
      <c r="F19" s="8"/>
      <c r="G19" s="8"/>
    </row>
  </sheetData>
  <mergeCells count="4">
    <mergeCell ref="A1:F1"/>
    <mergeCell ref="A2:G2"/>
    <mergeCell ref="A3:F3"/>
    <mergeCell ref="A19:G19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E13" sqref="E13"/>
    </sheetView>
  </sheetViews>
  <sheetFormatPr defaultColWidth="9" defaultRowHeight="13.5" outlineLevelCol="6"/>
  <cols>
    <col min="4" max="4" width="14.5" customWidth="1"/>
    <col min="5" max="5" width="15.875" customWidth="1"/>
    <col min="6" max="6" width="13.875" customWidth="1"/>
    <col min="7" max="7" width="24" customWidth="1"/>
  </cols>
  <sheetData>
    <row r="1" ht="18.75" spans="1:7">
      <c r="A1" s="1" t="s">
        <v>53</v>
      </c>
      <c r="B1" s="1"/>
      <c r="C1" s="1"/>
      <c r="D1" s="1"/>
      <c r="E1" s="1"/>
      <c r="F1" s="1"/>
      <c r="G1" s="2"/>
    </row>
    <row r="2" ht="21" spans="1:7">
      <c r="A2" s="3" t="s">
        <v>54</v>
      </c>
      <c r="B2" s="3"/>
      <c r="C2" s="3"/>
      <c r="D2" s="3"/>
      <c r="E2" s="3"/>
      <c r="F2" s="3"/>
      <c r="G2" s="3"/>
    </row>
    <row r="3" ht="15.75" spans="1:7">
      <c r="A3" s="4" t="s">
        <v>89</v>
      </c>
      <c r="B3" s="4"/>
      <c r="C3" s="4"/>
      <c r="D3" s="4"/>
      <c r="E3" s="4"/>
      <c r="F3" s="4"/>
      <c r="G3" s="2"/>
    </row>
    <row r="4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" t="s">
        <v>90</v>
      </c>
      <c r="C5" s="5" t="s">
        <v>69</v>
      </c>
      <c r="D5" s="6" t="s">
        <v>91</v>
      </c>
      <c r="E5" s="84" t="s">
        <v>92</v>
      </c>
      <c r="F5" s="6" t="s">
        <v>93</v>
      </c>
      <c r="G5" s="7" t="s">
        <v>94</v>
      </c>
    </row>
    <row r="6" spans="1:7">
      <c r="A6" s="5">
        <v>2</v>
      </c>
      <c r="B6" s="5" t="s">
        <v>95</v>
      </c>
      <c r="C6" s="5" t="s">
        <v>69</v>
      </c>
      <c r="D6" s="6" t="s">
        <v>64</v>
      </c>
      <c r="E6" s="84" t="s">
        <v>96</v>
      </c>
      <c r="F6" s="6" t="s">
        <v>93</v>
      </c>
      <c r="G6" s="7" t="s">
        <v>94</v>
      </c>
    </row>
    <row r="7" spans="1:7">
      <c r="A7" s="5"/>
      <c r="B7" s="5"/>
      <c r="C7" s="5"/>
      <c r="D7" s="6"/>
      <c r="E7" s="6"/>
      <c r="F7" s="6"/>
      <c r="G7" s="7"/>
    </row>
    <row r="8" spans="1:7">
      <c r="A8" s="5"/>
      <c r="B8" s="5"/>
      <c r="C8" s="5"/>
      <c r="D8" s="6"/>
      <c r="E8" s="6"/>
      <c r="F8" s="6"/>
      <c r="G8" s="7"/>
    </row>
    <row r="9" spans="1:7">
      <c r="A9" s="5"/>
      <c r="B9" s="5"/>
      <c r="C9" s="5"/>
      <c r="D9" s="6"/>
      <c r="E9" s="6"/>
      <c r="F9" s="6"/>
      <c r="G9" s="7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spans="1:7">
      <c r="A20" s="8" t="s">
        <v>80</v>
      </c>
      <c r="B20" s="8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F19" sqref="F19"/>
    </sheetView>
  </sheetViews>
  <sheetFormatPr defaultColWidth="9" defaultRowHeight="13.5" outlineLevelCol="6"/>
  <cols>
    <col min="1" max="1" width="5.375" customWidth="1"/>
    <col min="2" max="2" width="6.875" customWidth="1"/>
    <col min="3" max="3" width="5" customWidth="1"/>
    <col min="4" max="4" width="6.75" customWidth="1"/>
    <col min="5" max="5" width="23.5" customWidth="1"/>
    <col min="6" max="6" width="24.75" customWidth="1"/>
    <col min="7" max="7" width="26.37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97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ht="15.75" customHeight="1" spans="1:7">
      <c r="A5" s="5">
        <v>1</v>
      </c>
      <c r="B5" s="120" t="s">
        <v>98</v>
      </c>
      <c r="C5" s="5" t="s">
        <v>69</v>
      </c>
      <c r="D5" s="121" t="s">
        <v>64</v>
      </c>
      <c r="E5" s="157" t="s">
        <v>99</v>
      </c>
      <c r="F5" s="123" t="s">
        <v>100</v>
      </c>
      <c r="G5" s="124" t="s">
        <v>101</v>
      </c>
    </row>
    <row r="6" ht="15.75" customHeight="1" spans="1:7">
      <c r="A6" s="5">
        <v>2</v>
      </c>
      <c r="B6" s="120" t="s">
        <v>102</v>
      </c>
      <c r="C6" s="5" t="s">
        <v>69</v>
      </c>
      <c r="D6" s="121" t="s">
        <v>64</v>
      </c>
      <c r="E6" s="158" t="s">
        <v>103</v>
      </c>
      <c r="F6" s="123" t="s">
        <v>104</v>
      </c>
      <c r="G6" s="124" t="s">
        <v>105</v>
      </c>
    </row>
    <row r="7" ht="15.75" customHeight="1" spans="1:7">
      <c r="A7" s="5">
        <v>3</v>
      </c>
      <c r="B7" s="120" t="s">
        <v>106</v>
      </c>
      <c r="C7" s="5" t="s">
        <v>69</v>
      </c>
      <c r="D7" s="121" t="s">
        <v>64</v>
      </c>
      <c r="E7" s="158" t="s">
        <v>107</v>
      </c>
      <c r="F7" s="123" t="s">
        <v>104</v>
      </c>
      <c r="G7" s="124" t="s">
        <v>108</v>
      </c>
    </row>
    <row r="8" ht="15.75" customHeight="1" spans="1:7">
      <c r="A8" s="5">
        <v>4</v>
      </c>
      <c r="B8" s="120" t="s">
        <v>109</v>
      </c>
      <c r="C8" s="5" t="s">
        <v>69</v>
      </c>
      <c r="D8" s="121" t="s">
        <v>64</v>
      </c>
      <c r="E8" s="158" t="s">
        <v>70</v>
      </c>
      <c r="F8" s="123" t="s">
        <v>110</v>
      </c>
      <c r="G8" s="124" t="s">
        <v>105</v>
      </c>
    </row>
    <row r="9" ht="15.75" customHeight="1" spans="1:7">
      <c r="A9" s="5">
        <v>5</v>
      </c>
      <c r="B9" s="120" t="s">
        <v>111</v>
      </c>
      <c r="C9" s="5" t="s">
        <v>69</v>
      </c>
      <c r="D9" s="121" t="s">
        <v>64</v>
      </c>
      <c r="E9" s="158" t="s">
        <v>112</v>
      </c>
      <c r="F9" s="123" t="s">
        <v>83</v>
      </c>
      <c r="G9" s="124" t="s">
        <v>105</v>
      </c>
    </row>
    <row r="10" ht="15.75" customHeight="1" spans="1:7">
      <c r="A10" s="5">
        <v>6</v>
      </c>
      <c r="B10" s="123" t="s">
        <v>113</v>
      </c>
      <c r="C10" s="5" t="s">
        <v>69</v>
      </c>
      <c r="D10" s="121" t="s">
        <v>64</v>
      </c>
      <c r="E10" s="158" t="s">
        <v>114</v>
      </c>
      <c r="F10" s="123" t="s">
        <v>115</v>
      </c>
      <c r="G10" s="124" t="s">
        <v>116</v>
      </c>
    </row>
    <row r="11" ht="15.75" customHeight="1" spans="1:7">
      <c r="A11" s="5">
        <v>7</v>
      </c>
      <c r="B11" s="120" t="s">
        <v>117</v>
      </c>
      <c r="C11" s="5" t="s">
        <v>69</v>
      </c>
      <c r="D11" s="121" t="s">
        <v>64</v>
      </c>
      <c r="E11" s="158" t="s">
        <v>118</v>
      </c>
      <c r="F11" s="123" t="s">
        <v>119</v>
      </c>
      <c r="G11" s="125" t="s">
        <v>105</v>
      </c>
    </row>
    <row r="12" ht="15.75" customHeight="1" spans="1:7">
      <c r="A12" s="5">
        <v>8</v>
      </c>
      <c r="B12" s="120" t="s">
        <v>120</v>
      </c>
      <c r="C12" s="5" t="s">
        <v>69</v>
      </c>
      <c r="D12" s="121" t="s">
        <v>64</v>
      </c>
      <c r="E12" s="158" t="s">
        <v>121</v>
      </c>
      <c r="F12" s="123" t="s">
        <v>122</v>
      </c>
      <c r="G12" s="125" t="s">
        <v>105</v>
      </c>
    </row>
    <row r="13" ht="15.75" customHeight="1" spans="1:7">
      <c r="A13" s="5">
        <v>9</v>
      </c>
      <c r="B13" s="120" t="s">
        <v>123</v>
      </c>
      <c r="C13" s="5" t="s">
        <v>69</v>
      </c>
      <c r="D13" s="121" t="s">
        <v>64</v>
      </c>
      <c r="E13" s="158" t="s">
        <v>124</v>
      </c>
      <c r="F13" s="123" t="s">
        <v>125</v>
      </c>
      <c r="G13" s="125" t="s">
        <v>126</v>
      </c>
    </row>
    <row r="14" ht="15.75" customHeight="1" spans="1:7">
      <c r="A14" s="5">
        <v>10</v>
      </c>
      <c r="B14" s="120" t="s">
        <v>127</v>
      </c>
      <c r="C14" s="5" t="s">
        <v>69</v>
      </c>
      <c r="D14" s="121" t="s">
        <v>64</v>
      </c>
      <c r="E14" s="158" t="s">
        <v>128</v>
      </c>
      <c r="F14" s="123" t="s">
        <v>129</v>
      </c>
      <c r="G14" s="125" t="s">
        <v>126</v>
      </c>
    </row>
    <row r="15" ht="15.75" customHeight="1" spans="1:7">
      <c r="A15" s="5">
        <v>11</v>
      </c>
      <c r="B15" s="120" t="s">
        <v>130</v>
      </c>
      <c r="C15" s="5" t="s">
        <v>69</v>
      </c>
      <c r="D15" s="121" t="s">
        <v>64</v>
      </c>
      <c r="E15" s="124" t="s">
        <v>131</v>
      </c>
      <c r="F15" s="123" t="s">
        <v>122</v>
      </c>
      <c r="G15" s="125" t="s">
        <v>132</v>
      </c>
    </row>
    <row r="16" ht="18" customHeight="1" spans="1:7">
      <c r="A16" s="8" t="s">
        <v>80</v>
      </c>
      <c r="B16" s="8"/>
      <c r="C16" s="8"/>
      <c r="D16" s="8"/>
      <c r="E16" s="8"/>
      <c r="F16" s="8"/>
      <c r="G16" s="8"/>
    </row>
  </sheetData>
  <mergeCells count="4">
    <mergeCell ref="A1:F1"/>
    <mergeCell ref="A2:G2"/>
    <mergeCell ref="A3:F3"/>
    <mergeCell ref="A16:G1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D13" sqref="D13"/>
    </sheetView>
  </sheetViews>
  <sheetFormatPr defaultColWidth="9" defaultRowHeight="13.5" outlineLevelCol="6"/>
  <cols>
    <col min="3" max="3" width="7" customWidth="1"/>
    <col min="4" max="4" width="17" customWidth="1"/>
    <col min="5" max="5" width="20.375" customWidth="1"/>
    <col min="6" max="6" width="23.625" customWidth="1"/>
    <col min="7" max="7" width="20.7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133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57" t="s">
        <v>134</v>
      </c>
      <c r="C5" s="5" t="s">
        <v>63</v>
      </c>
      <c r="D5" s="6" t="s">
        <v>64</v>
      </c>
      <c r="E5" s="96" t="s">
        <v>135</v>
      </c>
      <c r="F5" s="51" t="s">
        <v>136</v>
      </c>
      <c r="G5" s="118" t="s">
        <v>137</v>
      </c>
    </row>
    <row r="6" spans="1:7">
      <c r="A6" s="5">
        <v>2</v>
      </c>
      <c r="B6" s="57" t="s">
        <v>138</v>
      </c>
      <c r="C6" s="5" t="s">
        <v>69</v>
      </c>
      <c r="D6" s="6" t="s">
        <v>64</v>
      </c>
      <c r="E6" s="96" t="s">
        <v>139</v>
      </c>
      <c r="F6" s="51" t="s">
        <v>136</v>
      </c>
      <c r="G6" s="118" t="s">
        <v>137</v>
      </c>
    </row>
    <row r="7" spans="1:7">
      <c r="A7" s="5">
        <v>3</v>
      </c>
      <c r="B7" s="57" t="s">
        <v>140</v>
      </c>
      <c r="C7" s="5" t="s">
        <v>69</v>
      </c>
      <c r="D7" s="6" t="s">
        <v>64</v>
      </c>
      <c r="E7" s="96" t="s">
        <v>114</v>
      </c>
      <c r="F7" s="51" t="s">
        <v>136</v>
      </c>
      <c r="G7" s="118" t="s">
        <v>137</v>
      </c>
    </row>
    <row r="8" spans="1:7">
      <c r="A8" s="5">
        <v>4</v>
      </c>
      <c r="B8" s="57" t="s">
        <v>141</v>
      </c>
      <c r="C8" s="5" t="s">
        <v>63</v>
      </c>
      <c r="D8" s="6" t="s">
        <v>64</v>
      </c>
      <c r="E8" s="96" t="s">
        <v>142</v>
      </c>
      <c r="F8" s="51" t="s">
        <v>143</v>
      </c>
      <c r="G8" s="118" t="s">
        <v>144</v>
      </c>
    </row>
    <row r="9" spans="1:7">
      <c r="A9" s="5">
        <v>5</v>
      </c>
      <c r="B9" s="57" t="s">
        <v>145</v>
      </c>
      <c r="C9" s="5" t="s">
        <v>63</v>
      </c>
      <c r="D9" s="6" t="s">
        <v>64</v>
      </c>
      <c r="E9" s="96" t="s">
        <v>146</v>
      </c>
      <c r="F9" s="51" t="s">
        <v>143</v>
      </c>
      <c r="G9" s="118" t="s">
        <v>147</v>
      </c>
    </row>
    <row r="10" spans="1:7">
      <c r="A10" s="5">
        <v>6</v>
      </c>
      <c r="B10" s="57" t="s">
        <v>148</v>
      </c>
      <c r="C10" s="5" t="s">
        <v>63</v>
      </c>
      <c r="D10" s="6" t="s">
        <v>64</v>
      </c>
      <c r="E10" s="96" t="s">
        <v>149</v>
      </c>
      <c r="F10" s="51" t="s">
        <v>150</v>
      </c>
      <c r="G10" s="118" t="s">
        <v>147</v>
      </c>
    </row>
    <row r="11" spans="1:7">
      <c r="A11" s="5">
        <v>7</v>
      </c>
      <c r="B11" s="57" t="s">
        <v>151</v>
      </c>
      <c r="C11" s="5" t="s">
        <v>63</v>
      </c>
      <c r="D11" s="6" t="s">
        <v>64</v>
      </c>
      <c r="E11" s="96" t="s">
        <v>152</v>
      </c>
      <c r="F11" s="51" t="s">
        <v>143</v>
      </c>
      <c r="G11" s="119" t="s">
        <v>153</v>
      </c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ht="18" customHeight="1" spans="1:7">
      <c r="A20" s="8" t="s">
        <v>80</v>
      </c>
      <c r="B20" s="8"/>
      <c r="C20" s="8"/>
      <c r="D20" s="8"/>
      <c r="E20" s="8"/>
      <c r="F20" s="8"/>
      <c r="G20" s="8"/>
    </row>
  </sheetData>
  <protectedRanges>
    <protectedRange sqref="F5:F11" name="区域2_1"/>
  </protectedRanges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J9" sqref="J9"/>
    </sheetView>
  </sheetViews>
  <sheetFormatPr defaultColWidth="9" defaultRowHeight="13.5" outlineLevelCol="6"/>
  <cols>
    <col min="5" max="5" width="19.375" customWidth="1"/>
    <col min="6" max="6" width="23" customWidth="1"/>
    <col min="7" max="7" width="27.62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154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111" t="s">
        <v>155</v>
      </c>
      <c r="C5" s="111" t="s">
        <v>63</v>
      </c>
      <c r="D5" s="99" t="s">
        <v>64</v>
      </c>
      <c r="E5" s="112" t="s">
        <v>135</v>
      </c>
      <c r="F5" s="99" t="s">
        <v>156</v>
      </c>
      <c r="G5" s="113" t="s">
        <v>157</v>
      </c>
    </row>
    <row r="6" spans="1:7">
      <c r="A6" s="5">
        <v>2</v>
      </c>
      <c r="B6" s="111" t="s">
        <v>158</v>
      </c>
      <c r="C6" s="111" t="s">
        <v>69</v>
      </c>
      <c r="D6" s="99" t="s">
        <v>64</v>
      </c>
      <c r="E6" s="112" t="s">
        <v>159</v>
      </c>
      <c r="F6" s="114" t="s">
        <v>160</v>
      </c>
      <c r="G6" s="113" t="s">
        <v>161</v>
      </c>
    </row>
    <row r="7" spans="1:7">
      <c r="A7" s="5">
        <v>3</v>
      </c>
      <c r="B7" s="111" t="s">
        <v>162</v>
      </c>
      <c r="C7" s="111" t="s">
        <v>69</v>
      </c>
      <c r="D7" s="99" t="s">
        <v>64</v>
      </c>
      <c r="E7" s="112" t="s">
        <v>70</v>
      </c>
      <c r="F7" s="115" t="s">
        <v>104</v>
      </c>
      <c r="G7" s="113" t="s">
        <v>163</v>
      </c>
    </row>
    <row r="8" spans="1:7">
      <c r="A8" s="5">
        <v>4</v>
      </c>
      <c r="B8" s="111" t="s">
        <v>164</v>
      </c>
      <c r="C8" s="111" t="s">
        <v>69</v>
      </c>
      <c r="D8" s="99" t="s">
        <v>64</v>
      </c>
      <c r="E8" s="112" t="s">
        <v>165</v>
      </c>
      <c r="F8" s="115" t="s">
        <v>156</v>
      </c>
      <c r="G8" s="113" t="s">
        <v>166</v>
      </c>
    </row>
    <row r="9" spans="1:7">
      <c r="A9" s="5">
        <v>5</v>
      </c>
      <c r="B9" s="111" t="s">
        <v>167</v>
      </c>
      <c r="C9" s="111" t="s">
        <v>63</v>
      </c>
      <c r="D9" s="99" t="s">
        <v>64</v>
      </c>
      <c r="E9" s="112" t="s">
        <v>65</v>
      </c>
      <c r="F9" s="115" t="s">
        <v>87</v>
      </c>
      <c r="G9" s="113" t="s">
        <v>157</v>
      </c>
    </row>
    <row r="10" spans="1:7">
      <c r="A10" s="5">
        <v>6</v>
      </c>
      <c r="B10" s="111" t="s">
        <v>168</v>
      </c>
      <c r="C10" s="111" t="s">
        <v>63</v>
      </c>
      <c r="D10" s="99" t="s">
        <v>64</v>
      </c>
      <c r="E10" s="112" t="s">
        <v>169</v>
      </c>
      <c r="F10" s="116" t="s">
        <v>170</v>
      </c>
      <c r="G10" s="113" t="s">
        <v>171</v>
      </c>
    </row>
    <row r="11" spans="1:7">
      <c r="A11" s="5">
        <v>7</v>
      </c>
      <c r="B11" s="111" t="s">
        <v>172</v>
      </c>
      <c r="C11" s="111" t="s">
        <v>63</v>
      </c>
      <c r="D11" s="99" t="s">
        <v>64</v>
      </c>
      <c r="E11" s="112" t="s">
        <v>146</v>
      </c>
      <c r="F11" s="117" t="s">
        <v>173</v>
      </c>
      <c r="G11" s="113" t="s">
        <v>174</v>
      </c>
    </row>
    <row r="12" spans="1:7">
      <c r="A12" s="5">
        <v>8</v>
      </c>
      <c r="B12" s="111" t="s">
        <v>175</v>
      </c>
      <c r="C12" s="111" t="s">
        <v>69</v>
      </c>
      <c r="D12" s="99" t="s">
        <v>64</v>
      </c>
      <c r="E12" s="112" t="s">
        <v>176</v>
      </c>
      <c r="F12" s="117" t="s">
        <v>177</v>
      </c>
      <c r="G12" s="113" t="s">
        <v>178</v>
      </c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ht="18" customHeight="1" spans="1:7">
      <c r="A20" s="8" t="s">
        <v>80</v>
      </c>
      <c r="B20" s="8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F13" sqref="F13"/>
    </sheetView>
  </sheetViews>
  <sheetFormatPr defaultColWidth="9" defaultRowHeight="13.5" outlineLevelCol="6"/>
  <cols>
    <col min="5" max="5" width="19.375" customWidth="1"/>
    <col min="6" max="6" width="22.875" customWidth="1"/>
    <col min="7" max="7" width="21.75" customWidth="1"/>
  </cols>
  <sheetData>
    <row r="1" ht="21.75" customHeight="1" spans="1:7">
      <c r="A1" s="1" t="s">
        <v>53</v>
      </c>
      <c r="B1" s="1"/>
      <c r="C1" s="1"/>
      <c r="D1" s="1"/>
      <c r="E1" s="1"/>
      <c r="F1" s="1"/>
      <c r="G1" s="2"/>
    </row>
    <row r="2" ht="21.75" customHeight="1" spans="1:7">
      <c r="A2" s="3" t="s">
        <v>54</v>
      </c>
      <c r="B2" s="3"/>
      <c r="C2" s="3"/>
      <c r="D2" s="3"/>
      <c r="E2" s="3"/>
      <c r="F2" s="3"/>
      <c r="G2" s="3"/>
    </row>
    <row r="3" ht="19" customHeight="1" spans="1:7">
      <c r="A3" s="4" t="s">
        <v>179</v>
      </c>
      <c r="B3" s="4"/>
      <c r="C3" s="4"/>
      <c r="D3" s="4"/>
      <c r="E3" s="4"/>
      <c r="F3" s="4"/>
      <c r="G3" s="2"/>
    </row>
    <row r="4" ht="29" customHeight="1" spans="1:7">
      <c r="A4" s="5" t="s">
        <v>3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</row>
    <row r="5" spans="1:7">
      <c r="A5" s="5">
        <v>1</v>
      </c>
      <c r="B5" s="98" t="s">
        <v>180</v>
      </c>
      <c r="C5" s="98" t="s">
        <v>63</v>
      </c>
      <c r="D5" s="99" t="s">
        <v>64</v>
      </c>
      <c r="E5" s="97" t="s">
        <v>142</v>
      </c>
      <c r="F5" s="99" t="s">
        <v>181</v>
      </c>
      <c r="G5" s="100" t="s">
        <v>182</v>
      </c>
    </row>
    <row r="6" spans="1:7">
      <c r="A6" s="5">
        <v>2</v>
      </c>
      <c r="B6" s="98" t="s">
        <v>183</v>
      </c>
      <c r="C6" s="98" t="s">
        <v>63</v>
      </c>
      <c r="D6" s="99" t="s">
        <v>64</v>
      </c>
      <c r="E6" s="101" t="s">
        <v>184</v>
      </c>
      <c r="F6" s="99" t="s">
        <v>185</v>
      </c>
      <c r="G6" s="100" t="s">
        <v>186</v>
      </c>
    </row>
    <row r="7" spans="1:7">
      <c r="A7" s="5"/>
      <c r="B7" s="98"/>
      <c r="C7" s="98"/>
      <c r="D7" s="6"/>
      <c r="E7" s="101"/>
      <c r="F7" s="99"/>
      <c r="G7" s="102"/>
    </row>
    <row r="8" spans="1:7">
      <c r="A8" s="5"/>
      <c r="B8" s="98"/>
      <c r="C8" s="98"/>
      <c r="D8" s="6"/>
      <c r="E8" s="101"/>
      <c r="F8" s="99"/>
      <c r="G8" s="102"/>
    </row>
    <row r="9" spans="1:7">
      <c r="A9" s="5"/>
      <c r="B9" s="98"/>
      <c r="C9" s="98"/>
      <c r="D9" s="6"/>
      <c r="E9" s="103"/>
      <c r="F9" s="99"/>
      <c r="G9" s="102"/>
    </row>
    <row r="10" spans="1:7">
      <c r="A10" s="5"/>
      <c r="B10" s="5"/>
      <c r="C10" s="5"/>
      <c r="D10" s="6"/>
      <c r="E10" s="6"/>
      <c r="F10" s="6"/>
      <c r="G10" s="7"/>
    </row>
    <row r="11" spans="1:7">
      <c r="A11" s="5"/>
      <c r="B11" s="5"/>
      <c r="C11" s="5"/>
      <c r="D11" s="6"/>
      <c r="E11" s="6"/>
      <c r="F11" s="6"/>
      <c r="G11" s="7"/>
    </row>
    <row r="12" spans="1:7">
      <c r="A12" s="5"/>
      <c r="B12" s="5"/>
      <c r="C12" s="5"/>
      <c r="D12" s="6"/>
      <c r="E12" s="6"/>
      <c r="F12" s="6"/>
      <c r="G12" s="7"/>
    </row>
    <row r="13" spans="1:7">
      <c r="A13" s="5"/>
      <c r="B13" s="5"/>
      <c r="C13" s="5"/>
      <c r="D13" s="6"/>
      <c r="E13" s="6"/>
      <c r="F13" s="6"/>
      <c r="G13" s="7"/>
    </row>
    <row r="14" spans="1:7">
      <c r="A14" s="5"/>
      <c r="B14" s="5"/>
      <c r="C14" s="5"/>
      <c r="D14" s="6"/>
      <c r="E14" s="6"/>
      <c r="F14" s="6"/>
      <c r="G14" s="7"/>
    </row>
    <row r="15" spans="1:7">
      <c r="A15" s="5"/>
      <c r="B15" s="5"/>
      <c r="C15" s="5"/>
      <c r="D15" s="6"/>
      <c r="E15" s="6"/>
      <c r="F15" s="6"/>
      <c r="G15" s="7"/>
    </row>
    <row r="16" spans="1:7">
      <c r="A16" s="5"/>
      <c r="B16" s="5"/>
      <c r="C16" s="5"/>
      <c r="D16" s="6"/>
      <c r="E16" s="6"/>
      <c r="F16" s="6"/>
      <c r="G16" s="7"/>
    </row>
    <row r="17" spans="1:7">
      <c r="A17" s="5"/>
      <c r="B17" s="5"/>
      <c r="C17" s="5"/>
      <c r="D17" s="6"/>
      <c r="E17" s="6"/>
      <c r="F17" s="6"/>
      <c r="G17" s="7"/>
    </row>
    <row r="18" spans="1:7">
      <c r="A18" s="5"/>
      <c r="B18" s="5"/>
      <c r="C18" s="5"/>
      <c r="D18" s="6"/>
      <c r="E18" s="6"/>
      <c r="F18" s="6"/>
      <c r="G18" s="7"/>
    </row>
    <row r="19" spans="1:7">
      <c r="A19" s="5"/>
      <c r="B19" s="5"/>
      <c r="C19" s="5"/>
      <c r="D19" s="6"/>
      <c r="E19" s="6"/>
      <c r="F19" s="6"/>
      <c r="G19" s="7"/>
    </row>
    <row r="20" ht="18" customHeight="1" spans="1:7">
      <c r="A20" s="8" t="s">
        <v>80</v>
      </c>
      <c r="B20" s="8"/>
      <c r="C20" s="8"/>
      <c r="D20" s="8"/>
      <c r="E20" s="8"/>
      <c r="F20" s="8"/>
      <c r="G20" s="8"/>
    </row>
  </sheetData>
  <mergeCells count="4">
    <mergeCell ref="A1:F1"/>
    <mergeCell ref="A2:G2"/>
    <mergeCell ref="A3:F3"/>
    <mergeCell ref="A20:G20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I14" sqref="I14"/>
    </sheetView>
  </sheetViews>
  <sheetFormatPr defaultColWidth="17.25" defaultRowHeight="18" customHeight="1" outlineLevelCol="6"/>
  <cols>
    <col min="1" max="1" width="4.5" customWidth="1"/>
    <col min="2" max="2" width="8" customWidth="1"/>
    <col min="3" max="3" width="6.25" customWidth="1"/>
    <col min="4" max="4" width="6.75" customWidth="1"/>
    <col min="5" max="5" width="21.625" customWidth="1"/>
    <col min="6" max="6" width="24.625" customWidth="1"/>
    <col min="7" max="7" width="26.625" customWidth="1"/>
    <col min="8" max="16381" width="17.25" customWidth="1"/>
  </cols>
  <sheetData>
    <row r="1" customHeight="1" spans="1:7">
      <c r="A1" s="3" t="s">
        <v>54</v>
      </c>
      <c r="B1" s="3"/>
      <c r="C1" s="3"/>
      <c r="D1" s="3"/>
      <c r="E1" s="3"/>
      <c r="F1" s="3"/>
      <c r="G1" s="3"/>
    </row>
    <row r="2" customHeight="1" spans="1:7">
      <c r="A2" s="4" t="s">
        <v>187</v>
      </c>
      <c r="B2" s="4"/>
      <c r="C2" s="4"/>
      <c r="D2" s="4"/>
      <c r="E2" s="4"/>
      <c r="F2" s="4"/>
      <c r="G2" s="104"/>
    </row>
    <row r="3" ht="33" customHeight="1" spans="1:7">
      <c r="A3" s="105" t="s">
        <v>3</v>
      </c>
      <c r="B3" s="105" t="s">
        <v>56</v>
      </c>
      <c r="C3" s="105" t="s">
        <v>57</v>
      </c>
      <c r="D3" s="105" t="s">
        <v>58</v>
      </c>
      <c r="E3" s="105" t="s">
        <v>59</v>
      </c>
      <c r="F3" s="105" t="s">
        <v>60</v>
      </c>
      <c r="G3" s="105" t="s">
        <v>61</v>
      </c>
    </row>
    <row r="4" customHeight="1" spans="1:7">
      <c r="A4" s="106">
        <v>1</v>
      </c>
      <c r="B4" s="30" t="s">
        <v>188</v>
      </c>
      <c r="C4" s="106" t="s">
        <v>69</v>
      </c>
      <c r="D4" s="107" t="s">
        <v>64</v>
      </c>
      <c r="E4" s="108" t="s">
        <v>189</v>
      </c>
      <c r="F4" s="106" t="s">
        <v>190</v>
      </c>
      <c r="G4" s="109" t="s">
        <v>191</v>
      </c>
    </row>
    <row r="5" customHeight="1" spans="1:7">
      <c r="A5" s="106">
        <v>2</v>
      </c>
      <c r="B5" s="30" t="s">
        <v>192</v>
      </c>
      <c r="C5" s="106" t="s">
        <v>69</v>
      </c>
      <c r="D5" s="107" t="s">
        <v>64</v>
      </c>
      <c r="E5" s="108" t="s">
        <v>131</v>
      </c>
      <c r="F5" s="106" t="s">
        <v>83</v>
      </c>
      <c r="G5" s="109" t="s">
        <v>193</v>
      </c>
    </row>
    <row r="6" customHeight="1" spans="1:7">
      <c r="A6" s="106">
        <v>3</v>
      </c>
      <c r="B6" s="30" t="s">
        <v>194</v>
      </c>
      <c r="C6" s="106" t="s">
        <v>69</v>
      </c>
      <c r="D6" s="107" t="s">
        <v>64</v>
      </c>
      <c r="E6" s="108" t="s">
        <v>195</v>
      </c>
      <c r="F6" s="106" t="s">
        <v>196</v>
      </c>
      <c r="G6" s="109" t="s">
        <v>191</v>
      </c>
    </row>
    <row r="7" customHeight="1" spans="1:7">
      <c r="A7" s="106">
        <v>4</v>
      </c>
      <c r="B7" s="30" t="s">
        <v>197</v>
      </c>
      <c r="C7" s="106" t="s">
        <v>69</v>
      </c>
      <c r="D7" s="107" t="s">
        <v>64</v>
      </c>
      <c r="E7" s="107" t="s">
        <v>198</v>
      </c>
      <c r="F7" s="106" t="s">
        <v>199</v>
      </c>
      <c r="G7" s="109" t="s">
        <v>191</v>
      </c>
    </row>
    <row r="8" customHeight="1" spans="1:7">
      <c r="A8" s="106">
        <v>5</v>
      </c>
      <c r="B8" s="30" t="s">
        <v>200</v>
      </c>
      <c r="C8" s="106" t="s">
        <v>69</v>
      </c>
      <c r="D8" s="107" t="s">
        <v>64</v>
      </c>
      <c r="E8" s="107" t="s">
        <v>165</v>
      </c>
      <c r="F8" s="106" t="s">
        <v>190</v>
      </c>
      <c r="G8" s="109" t="s">
        <v>191</v>
      </c>
    </row>
    <row r="9" customHeight="1" spans="1:7">
      <c r="A9" s="106">
        <v>6</v>
      </c>
      <c r="B9" s="30" t="s">
        <v>201</v>
      </c>
      <c r="C9" s="106" t="s">
        <v>69</v>
      </c>
      <c r="D9" s="107" t="s">
        <v>64</v>
      </c>
      <c r="E9" s="107" t="s">
        <v>70</v>
      </c>
      <c r="F9" s="106" t="s">
        <v>125</v>
      </c>
      <c r="G9" s="109" t="s">
        <v>191</v>
      </c>
    </row>
    <row r="10" customHeight="1" spans="1:7">
      <c r="A10" s="106">
        <v>7</v>
      </c>
      <c r="B10" s="30" t="s">
        <v>202</v>
      </c>
      <c r="C10" s="106" t="s">
        <v>69</v>
      </c>
      <c r="D10" s="107" t="s">
        <v>64</v>
      </c>
      <c r="E10" s="107" t="s">
        <v>99</v>
      </c>
      <c r="F10" s="106" t="s">
        <v>190</v>
      </c>
      <c r="G10" s="109" t="s">
        <v>191</v>
      </c>
    </row>
    <row r="11" customHeight="1" spans="1:7">
      <c r="A11" s="106">
        <v>8</v>
      </c>
      <c r="B11" s="30" t="s">
        <v>203</v>
      </c>
      <c r="C11" s="106" t="s">
        <v>69</v>
      </c>
      <c r="D11" s="107" t="s">
        <v>64</v>
      </c>
      <c r="E11" s="107" t="s">
        <v>204</v>
      </c>
      <c r="F11" s="106" t="s">
        <v>205</v>
      </c>
      <c r="G11" s="109" t="s">
        <v>191</v>
      </c>
    </row>
    <row r="12" customHeight="1" spans="1:7">
      <c r="A12" s="106">
        <v>9</v>
      </c>
      <c r="B12" s="30" t="s">
        <v>206</v>
      </c>
      <c r="C12" s="106" t="s">
        <v>69</v>
      </c>
      <c r="D12" s="107" t="s">
        <v>64</v>
      </c>
      <c r="E12" s="107" t="s">
        <v>128</v>
      </c>
      <c r="F12" s="106" t="s">
        <v>207</v>
      </c>
      <c r="G12" s="109" t="s">
        <v>153</v>
      </c>
    </row>
    <row r="13" customHeight="1" spans="1:7">
      <c r="A13" s="106">
        <v>10</v>
      </c>
      <c r="B13" s="30" t="s">
        <v>208</v>
      </c>
      <c r="C13" s="106" t="s">
        <v>69</v>
      </c>
      <c r="D13" s="107" t="s">
        <v>64</v>
      </c>
      <c r="E13" s="108" t="s">
        <v>131</v>
      </c>
      <c r="F13" s="106" t="s">
        <v>209</v>
      </c>
      <c r="G13" s="109" t="s">
        <v>210</v>
      </c>
    </row>
    <row r="14" customHeight="1" spans="1:7">
      <c r="A14" s="106">
        <v>11</v>
      </c>
      <c r="B14" s="30" t="s">
        <v>211</v>
      </c>
      <c r="C14" s="106" t="s">
        <v>69</v>
      </c>
      <c r="D14" s="107" t="s">
        <v>64</v>
      </c>
      <c r="E14" s="107" t="s">
        <v>198</v>
      </c>
      <c r="F14" s="106" t="s">
        <v>212</v>
      </c>
      <c r="G14" s="109" t="s">
        <v>213</v>
      </c>
    </row>
    <row r="15" customHeight="1" spans="1:7">
      <c r="A15" s="106">
        <v>12</v>
      </c>
      <c r="B15" s="30" t="s">
        <v>214</v>
      </c>
      <c r="C15" s="106" t="s">
        <v>69</v>
      </c>
      <c r="D15" s="107" t="s">
        <v>64</v>
      </c>
      <c r="E15" s="107" t="s">
        <v>215</v>
      </c>
      <c r="F15" s="106" t="s">
        <v>216</v>
      </c>
      <c r="G15" s="109" t="s">
        <v>213</v>
      </c>
    </row>
    <row r="16" customHeight="1" spans="1:7">
      <c r="A16" s="106">
        <v>13</v>
      </c>
      <c r="B16" s="30" t="s">
        <v>217</v>
      </c>
      <c r="C16" s="106" t="s">
        <v>69</v>
      </c>
      <c r="D16" s="107" t="s">
        <v>64</v>
      </c>
      <c r="E16" s="108" t="s">
        <v>70</v>
      </c>
      <c r="F16" s="106" t="s">
        <v>218</v>
      </c>
      <c r="G16" s="109" t="s">
        <v>219</v>
      </c>
    </row>
    <row r="17" customHeight="1" spans="1:7">
      <c r="A17" s="106">
        <v>14</v>
      </c>
      <c r="B17" s="30" t="s">
        <v>220</v>
      </c>
      <c r="C17" s="106" t="s">
        <v>69</v>
      </c>
      <c r="D17" s="107" t="s">
        <v>91</v>
      </c>
      <c r="E17" s="107" t="s">
        <v>221</v>
      </c>
      <c r="F17" s="106" t="s">
        <v>222</v>
      </c>
      <c r="G17" s="109" t="s">
        <v>223</v>
      </c>
    </row>
    <row r="18" customHeight="1" spans="1:7">
      <c r="A18" s="106">
        <v>15</v>
      </c>
      <c r="B18" s="30" t="s">
        <v>224</v>
      </c>
      <c r="C18" s="106" t="s">
        <v>63</v>
      </c>
      <c r="D18" s="107" t="s">
        <v>91</v>
      </c>
      <c r="E18" s="107" t="s">
        <v>225</v>
      </c>
      <c r="F18" s="106" t="s">
        <v>104</v>
      </c>
      <c r="G18" s="109" t="s">
        <v>226</v>
      </c>
    </row>
    <row r="19" customHeight="1" spans="1:7">
      <c r="A19" s="106">
        <v>16</v>
      </c>
      <c r="B19" s="30" t="s">
        <v>227</v>
      </c>
      <c r="C19" s="106" t="s">
        <v>69</v>
      </c>
      <c r="D19" s="107" t="s">
        <v>91</v>
      </c>
      <c r="E19" s="107" t="s">
        <v>92</v>
      </c>
      <c r="F19" s="106" t="s">
        <v>83</v>
      </c>
      <c r="G19" s="109" t="s">
        <v>228</v>
      </c>
    </row>
    <row r="20" customHeight="1" spans="1:7">
      <c r="A20" s="110" t="s">
        <v>80</v>
      </c>
      <c r="B20" s="110"/>
      <c r="C20" s="110"/>
      <c r="D20" s="110"/>
      <c r="E20" s="110"/>
      <c r="F20" s="110"/>
      <c r="G20" s="110"/>
    </row>
  </sheetData>
  <mergeCells count="3">
    <mergeCell ref="A1:G1"/>
    <mergeCell ref="A2:F2"/>
    <mergeCell ref="A20:G20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8" master=""/>
  <rangeList sheetStid="5" master=""/>
  <rangeList sheetStid="6" master=""/>
  <rangeList sheetStid="39" master=""/>
  <rangeList sheetStid="10" master=""/>
  <rangeList sheetStid="9" master="">
    <arrUserId title="区域2_1" rangeCreator="" othersAccessPermission="edit"/>
  </rangeList>
  <rangeList sheetStid="8" master=""/>
  <rangeList sheetStid="7" master=""/>
  <rangeList sheetStid="11" master=""/>
  <rangeList sheetStid="40" master=""/>
  <rangeList sheetStid="12" master=""/>
  <rangeList sheetStid="13" master=""/>
  <rangeList sheetStid="15" master=""/>
  <rangeList sheetStid="42" master=""/>
  <rangeList sheetStid="14" master=""/>
  <rangeList sheetStid="43" master=""/>
  <rangeList sheetStid="44" master=""/>
  <rangeList sheetStid="16" master=""/>
  <rangeList sheetStid="17" master=""/>
  <rangeList sheetStid="19" master=""/>
  <rangeList sheetStid="18" master=""/>
  <rangeList sheetStid="23" master=""/>
  <rangeList sheetStid="45" master=""/>
  <rangeList sheetStid="20" master=""/>
  <rangeList sheetStid="21" master=""/>
  <rangeList sheetStid="31" master=""/>
  <rangeList sheetStid="37" master=""/>
  <rangeList sheetStid="46" master=""/>
  <rangeList sheetStid="24" master=""/>
  <rangeList sheetStid="25" master=""/>
  <rangeList sheetStid="26" master=""/>
  <rangeList sheetStid="28" master=""/>
  <rangeList sheetStid="35" master=""/>
  <rangeList sheetStid="34" master=""/>
  <rangeList sheetStid="29" master=""/>
  <rangeList sheetStid="36" master=""/>
  <rangeList sheetStid="33" master=""/>
  <rangeList sheetStid="41" master=""/>
  <rangeList sheetStid="30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39</vt:i4>
      </vt:variant>
    </vt:vector>
  </HeadingPairs>
  <TitlesOfParts>
    <vt:vector size="39" baseType="lpstr">
      <vt:lpstr>汇总表</vt:lpstr>
      <vt:lpstr>迪时数据</vt:lpstr>
      <vt:lpstr>西仪服科技</vt:lpstr>
      <vt:lpstr>红羽文化</vt:lpstr>
      <vt:lpstr>安靠电力</vt:lpstr>
      <vt:lpstr>飞龙医疗</vt:lpstr>
      <vt:lpstr>烨墨电子</vt:lpstr>
      <vt:lpstr>创涵文化</vt:lpstr>
      <vt:lpstr>森鹏电子</vt:lpstr>
      <vt:lpstr>睿行汽车</vt:lpstr>
      <vt:lpstr>圣兰软件</vt:lpstr>
      <vt:lpstr>鼎聚新材</vt:lpstr>
      <vt:lpstr>正文网络</vt:lpstr>
      <vt:lpstr>三信检测</vt:lpstr>
      <vt:lpstr>矽思微</vt:lpstr>
      <vt:lpstr>普大</vt:lpstr>
      <vt:lpstr>海威新能源</vt:lpstr>
      <vt:lpstr>天星教育</vt:lpstr>
      <vt:lpstr>希尔</vt:lpstr>
      <vt:lpstr>闪象新能源</vt:lpstr>
      <vt:lpstr>普惠电力</vt:lpstr>
      <vt:lpstr>辉煌城轨</vt:lpstr>
      <vt:lpstr>南方测绘</vt:lpstr>
      <vt:lpstr>听潮盛世</vt:lpstr>
      <vt:lpstr>凯邦</vt:lpstr>
      <vt:lpstr>朴韵美居</vt:lpstr>
      <vt:lpstr>千麦贝康</vt:lpstr>
      <vt:lpstr>中业科技</vt:lpstr>
      <vt:lpstr>赛川电子</vt:lpstr>
      <vt:lpstr>启研科技</vt:lpstr>
      <vt:lpstr>博瀚智能</vt:lpstr>
      <vt:lpstr>和合医学检验</vt:lpstr>
      <vt:lpstr>睿图信息</vt:lpstr>
      <vt:lpstr>中科宇图</vt:lpstr>
      <vt:lpstr>兴博工程</vt:lpstr>
      <vt:lpstr>方圆检测</vt:lpstr>
      <vt:lpstr>信源信息</vt:lpstr>
      <vt:lpstr>宇通集团</vt:lpstr>
      <vt:lpstr>福谦物业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WPS_231692869</cp:lastModifiedBy>
  <dcterms:created xsi:type="dcterms:W3CDTF">2020-11-27T01:12:00Z</dcterms:created>
  <dcterms:modified xsi:type="dcterms:W3CDTF">2022-04-22T03:45:39Z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3182AEDBD5B645EFBDB731AC374E272B</vt:lpwstr>
  </property>
</Properties>
</file>